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<sst xmlns="http://schemas.openxmlformats.org/spreadsheetml/2006/main" count="17" uniqueCount="14">
  <si>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玉溪市中级人民法院2022年公开招聘聘用制书记员合成成绩</t>
  </si>
  <si>
    <t>报考岗位</t>
  </si>
  <si>
    <t>排名</t>
  </si>
  <si>
    <t>准考证号</t>
  </si>
  <si>
    <t>性别</t>
  </si>
  <si>
    <t>笔试成绩</t>
  </si>
  <si>
    <t>笔试成绩占30%</t>
  </si>
  <si>
    <t>岗位技能测试成绩</t>
  </si>
  <si>
    <t>岗位技能测试成绩占40%</t>
  </si>
  <si>
    <t>合成成绩</t>
  </si>
  <si>
    <t>是否进入面试环节</t>
  </si>
  <si>
    <t>市中院书记员岗位2</t>
  </si>
  <si>
    <t>女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</si>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</sst>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176" fontId="9" fillId="0" borderId="1" xfId="0" applyNumberFormat="1" applyFont="1" applyFill="1" applyBorder="1" applyAlignment="1" applyProtection="1">
      <alignment horizontal="center"/>
    </xf>
    <xf numFmtId="176" fontId="10" fillId="0" borderId="1" xfId="0" applyNumberFormat="1" applyFont="1" applyFill="1" applyBorder="1" applyAlignment="1" applyProtection="1">
      <alignment horizontal="center"/>
    </xf>
    <xf numFmtId="176" fontId="8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451"/>
  <sheetViews>
    <sheetView tabSelected="1" workbookViewId="0">
      <selection activeCell="N3" sqref="N3"/>
    </sheetView>
  </sheetViews>
  <sheetFormatPr defaultColWidth="9" defaultRowHeight="13.5"/>
  <cols>
    <col min="1" max="1" width="9" style="4"/>
    <col min="2" max="2" width="5.5" style="4" customWidth="1"/>
    <col min="3" max="3" width="12.5" style="4" customWidth="1"/>
    <col min="4" max="4" width="5.25" style="4" customWidth="1"/>
    <col min="5" max="5" width="5.55833333333333" style="4" customWidth="1"/>
    <col min="6" max="6" width="9" style="4" customWidth="1"/>
    <col min="7" max="7" width="9" style="4"/>
    <col min="8" max="8" width="10.875" style="4" customWidth="1"/>
    <col min="9" max="16364" width="9" style="4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9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24.95" customHeight="1" spans="1:10">
      <c r="A3" s="9" t="s">
        <v>11</v>
      </c>
      <c r="B3" s="10">
        <v>1</v>
      </c>
      <c r="C3" s="10">
        <v>20230110052</v>
      </c>
      <c r="D3" s="11" t="s">
        <v>12</v>
      </c>
      <c r="E3" s="12">
        <v>82</v>
      </c>
      <c r="F3" s="13">
        <f>E3*30%</f>
        <v>24.6</v>
      </c>
      <c r="G3" s="14">
        <v>91.93</v>
      </c>
      <c r="H3" s="14">
        <f>G3*40%</f>
        <v>36.772</v>
      </c>
      <c r="I3" s="14">
        <f>F3+H3</f>
        <v>61.372</v>
      </c>
      <c r="J3" s="15" t="s">
        <v>13</v>
      </c>
    </row>
    <row r="4" s="3" customFormat="1" ht="24.95" customHeight="1" spans="1:10">
      <c r="A4" s="9"/>
      <c r="B4" s="10">
        <v>2</v>
      </c>
      <c r="C4" s="10">
        <v>20230110026</v>
      </c>
      <c r="D4" s="11" t="s">
        <v>12</v>
      </c>
      <c r="E4" s="12">
        <v>85.9</v>
      </c>
      <c r="F4" s="13">
        <f>E4*30%</f>
        <v>25.77</v>
      </c>
      <c r="G4" s="14">
        <v>59.91</v>
      </c>
      <c r="H4" s="14">
        <f>G4*40%</f>
        <v>23.964</v>
      </c>
      <c r="I4" s="14">
        <f>F4+H4</f>
        <v>49.734</v>
      </c>
      <c r="J4" s="15" t="s">
        <v>13</v>
      </c>
    </row>
    <row r="5" s="3" customFormat="1" ht="24.95" customHeight="1" spans="1:10">
      <c r="A5" s="9"/>
      <c r="B5" s="10">
        <v>3</v>
      </c>
      <c r="C5" s="10">
        <v>20230110037</v>
      </c>
      <c r="D5" s="11" t="s">
        <v>12</v>
      </c>
      <c r="E5" s="12">
        <v>80</v>
      </c>
      <c r="F5" s="13">
        <f>E5*30%</f>
        <v>24</v>
      </c>
      <c r="G5" s="14">
        <v>52.66</v>
      </c>
      <c r="H5" s="14">
        <f>G5*40%</f>
        <v>21.064</v>
      </c>
      <c r="I5" s="14">
        <f>F5+H5</f>
        <v>45.064</v>
      </c>
      <c r="J5" s="16"/>
    </row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  <row r="65139" s="1" customFormat="1"/>
    <row r="65140" s="1" customFormat="1"/>
    <row r="65141" s="1" customFormat="1"/>
    <row r="65142" s="1" customFormat="1"/>
    <row r="65143" s="1" customFormat="1"/>
    <row r="65144" s="1" customFormat="1"/>
    <row r="65145" s="1" customFormat="1"/>
    <row r="65146" s="1" customFormat="1"/>
    <row r="65147" s="1" customFormat="1"/>
    <row r="65148" s="1" customFormat="1"/>
    <row r="65149" s="1" customFormat="1"/>
    <row r="65150" s="1" customFormat="1"/>
    <row r="65151" s="1" customFormat="1"/>
    <row r="65152" s="1" customFormat="1"/>
    <row r="65153" s="1" customFormat="1"/>
    <row r="65154" s="1" customFormat="1"/>
    <row r="65155" s="1" customFormat="1"/>
    <row r="65156" s="1" customFormat="1"/>
    <row r="65157" s="1" customFormat="1"/>
    <row r="65158" s="1" customFormat="1"/>
    <row r="65159" s="1" customFormat="1"/>
    <row r="65160" s="1" customFormat="1"/>
    <row r="65161" s="1" customFormat="1"/>
    <row r="65162" s="1" customFormat="1"/>
    <row r="65163" s="1" customFormat="1"/>
    <row r="65164" s="1" customFormat="1"/>
    <row r="65165" s="1" customFormat="1"/>
    <row r="65166" s="1" customFormat="1"/>
    <row r="65167" s="1" customFormat="1"/>
    <row r="65168" s="1" customFormat="1"/>
    <row r="65169" s="1" customFormat="1"/>
    <row r="65170" s="1" customFormat="1"/>
    <row r="65171" s="1" customFormat="1"/>
    <row r="65172" s="1" customFormat="1"/>
    <row r="65173" s="1" customFormat="1"/>
    <row r="65174" s="1" customFormat="1"/>
    <row r="65175" s="1" customFormat="1"/>
    <row r="65176" s="1" customFormat="1"/>
    <row r="65177" s="1" customFormat="1"/>
    <row r="65178" s="1" customFormat="1"/>
    <row r="65179" s="1" customFormat="1"/>
    <row r="65180" s="1" customFormat="1"/>
    <row r="65181" s="1" customFormat="1"/>
    <row r="65182" s="1" customFormat="1"/>
    <row r="65183" s="1" customFormat="1"/>
    <row r="65184" s="1" customFormat="1"/>
    <row r="65185" s="1" customFormat="1"/>
    <row r="65186" s="1" customFormat="1"/>
    <row r="65187" s="1" customFormat="1"/>
    <row r="65188" s="1" customFormat="1"/>
    <row r="65189" s="1" customFormat="1"/>
    <row r="65190" s="1" customFormat="1"/>
    <row r="65191" s="1" customFormat="1"/>
    <row r="65192" s="1" customFormat="1"/>
    <row r="65193" s="1" customFormat="1"/>
    <row r="65194" s="1" customFormat="1"/>
    <row r="65195" s="1" customFormat="1"/>
    <row r="65196" s="1" customFormat="1"/>
    <row r="65197" s="1" customFormat="1"/>
    <row r="65198" s="1" customFormat="1"/>
    <row r="65199" s="1" customFormat="1"/>
    <row r="65200" s="1" customFormat="1"/>
    <row r="65201" s="1" customFormat="1"/>
    <row r="65202" s="1" customFormat="1"/>
    <row r="65203" s="1" customFormat="1"/>
    <row r="65204" s="1" customFormat="1"/>
    <row r="65205" s="1" customFormat="1"/>
    <row r="65206" s="1" customFormat="1"/>
    <row r="65207" s="1" customFormat="1"/>
    <row r="65208" s="1" customFormat="1"/>
    <row r="65209" s="1" customFormat="1"/>
    <row r="65210" s="1" customFormat="1"/>
    <row r="65211" s="1" customFormat="1"/>
    <row r="65212" s="1" customFormat="1"/>
    <row r="65213" s="1" customFormat="1"/>
    <row r="65214" s="1" customFormat="1"/>
    <row r="65215" s="1" customFormat="1"/>
    <row r="65216" s="1" customFormat="1"/>
    <row r="65217" s="1" customFormat="1"/>
    <row r="65218" s="1" customFormat="1"/>
    <row r="65219" s="1" customFormat="1"/>
    <row r="65220" s="1" customFormat="1"/>
    <row r="65221" s="1" customFormat="1"/>
    <row r="65222" s="1" customFormat="1"/>
    <row r="65223" s="1" customFormat="1"/>
    <row r="65224" s="1" customFormat="1"/>
    <row r="65225" s="1" customFormat="1"/>
    <row r="65226" s="1" customFormat="1"/>
    <row r="65227" s="1" customFormat="1"/>
    <row r="65228" s="1" customFormat="1"/>
    <row r="65229" s="1" customFormat="1"/>
    <row r="65230" s="1" customFormat="1"/>
    <row r="65231" s="1" customFormat="1"/>
    <row r="65232" s="1" customFormat="1"/>
    <row r="65233" s="1" customFormat="1"/>
    <row r="65234" s="1" customFormat="1"/>
    <row r="65235" s="1" customFormat="1"/>
    <row r="65236" s="1" customFormat="1"/>
    <row r="65237" s="1" customFormat="1"/>
    <row r="65238" s="1" customFormat="1"/>
    <row r="65239" s="1" customFormat="1"/>
    <row r="65240" s="1" customFormat="1"/>
    <row r="65241" s="1" customFormat="1"/>
    <row r="65242" s="1" customFormat="1"/>
    <row r="65243" s="1" customFormat="1"/>
    <row r="65244" s="1" customFormat="1"/>
    <row r="65245" s="1" customFormat="1"/>
    <row r="65246" s="1" customFormat="1"/>
    <row r="65247" s="1" customFormat="1"/>
    <row r="65248" s="1" customFormat="1"/>
    <row r="65249" s="1" customFormat="1"/>
    <row r="65250" s="1" customFormat="1"/>
    <row r="65251" s="1" customFormat="1"/>
    <row r="65252" s="1" customFormat="1"/>
    <row r="65253" s="1" customFormat="1"/>
    <row r="65254" s="1" customFormat="1"/>
    <row r="65255" s="1" customFormat="1"/>
    <row r="65256" s="1" customFormat="1"/>
    <row r="65257" s="1" customFormat="1"/>
    <row r="65258" s="1" customFormat="1"/>
    <row r="65259" s="1" customFormat="1"/>
    <row r="65260" s="1" customFormat="1"/>
    <row r="65261" s="1" customFormat="1"/>
    <row r="65262" s="1" customFormat="1"/>
    <row r="65263" s="1" customFormat="1"/>
    <row r="65264" s="1" customFormat="1"/>
    <row r="65265" s="1" customFormat="1"/>
    <row r="65266" s="1" customFormat="1"/>
    <row r="65267" s="1" customFormat="1"/>
    <row r="65268" s="1" customFormat="1"/>
    <row r="65269" s="1" customFormat="1"/>
    <row r="65270" s="1" customFormat="1"/>
    <row r="65271" s="1" customFormat="1"/>
    <row r="65272" s="1" customFormat="1"/>
    <row r="65273" s="1" customFormat="1"/>
    <row r="65274" s="1" customFormat="1"/>
    <row r="65275" s="1" customFormat="1"/>
    <row r="65276" s="1" customFormat="1"/>
    <row r="65277" s="1" customFormat="1"/>
    <row r="65278" s="1" customFormat="1"/>
    <row r="65279" s="1" customFormat="1"/>
    <row r="65280" s="1" customFormat="1"/>
    <row r="65281" s="1" customFormat="1"/>
    <row r="65282" s="1" customFormat="1"/>
    <row r="65283" s="1" customFormat="1"/>
    <row r="65284" s="1" customFormat="1"/>
    <row r="65285" s="1" customFormat="1"/>
    <row r="65286" s="1" customFormat="1"/>
    <row r="65287" s="1" customFormat="1"/>
    <row r="65288" s="1" customFormat="1"/>
    <row r="65289" s="1" customFormat="1"/>
    <row r="65290" s="1" customFormat="1"/>
    <row r="65291" s="1" customFormat="1"/>
    <row r="65292" s="1" customFormat="1"/>
    <row r="65293" s="1" customFormat="1"/>
    <row r="65294" s="1" customFormat="1"/>
    <row r="65295" s="1" customFormat="1"/>
    <row r="65296" s="1" customFormat="1"/>
    <row r="65297" s="1" customFormat="1"/>
    <row r="65298" s="1" customFormat="1"/>
    <row r="65299" s="1" customFormat="1"/>
    <row r="65300" s="1" customFormat="1"/>
    <row r="65301" s="1" customFormat="1"/>
    <row r="65302" s="1" customFormat="1"/>
    <row r="65303" s="1" customFormat="1"/>
    <row r="65304" s="1" customFormat="1"/>
    <row r="65305" s="1" customFormat="1"/>
    <row r="65306" s="1" customFormat="1"/>
    <row r="65307" s="1" customFormat="1"/>
    <row r="65308" s="1" customFormat="1"/>
    <row r="65309" s="1" customFormat="1"/>
    <row r="65310" s="1" customFormat="1"/>
    <row r="65311" s="1" customFormat="1"/>
    <row r="65312" s="1" customFormat="1"/>
    <row r="65313" s="1" customFormat="1"/>
    <row r="65314" s="1" customFormat="1"/>
    <row r="65315" s="1" customFormat="1"/>
    <row r="65316" s="1" customFormat="1"/>
    <row r="65317" s="1" customFormat="1"/>
    <row r="65318" s="1" customFormat="1"/>
    <row r="65319" s="1" customFormat="1"/>
    <row r="65320" s="1" customFormat="1"/>
    <row r="65321" s="1" customFormat="1"/>
    <row r="65322" s="1" customFormat="1"/>
    <row r="65323" s="1" customFormat="1"/>
    <row r="65324" s="1" customFormat="1"/>
    <row r="65325" s="1" customFormat="1"/>
    <row r="65326" s="1" customFormat="1"/>
    <row r="65327" s="1" customFormat="1"/>
    <row r="65328" s="1" customFormat="1"/>
    <row r="65329" s="1" customFormat="1"/>
    <row r="65330" s="1" customFormat="1"/>
    <row r="65331" s="1" customFormat="1"/>
    <row r="65332" s="1" customFormat="1"/>
    <row r="65333" s="1" customFormat="1"/>
    <row r="65334" s="1" customFormat="1"/>
    <row r="65335" s="1" customFormat="1"/>
    <row r="65336" s="1" customFormat="1"/>
    <row r="65337" s="1" customFormat="1"/>
    <row r="65338" s="1" customFormat="1"/>
    <row r="65339" s="1" customFormat="1"/>
    <row r="65340" s="1" customFormat="1"/>
    <row r="65341" s="1" customFormat="1"/>
    <row r="65342" s="1" customFormat="1"/>
    <row r="65343" s="1" customFormat="1"/>
    <row r="65344" s="1" customFormat="1"/>
    <row r="65345" s="1" customFormat="1"/>
    <row r="65346" s="1" customFormat="1"/>
    <row r="65347" s="1" customFormat="1"/>
    <row r="65348" s="1" customFormat="1"/>
    <row r="65349" s="1" customFormat="1"/>
    <row r="65350" s="1" customFormat="1"/>
    <row r="65351" s="1" customFormat="1"/>
    <row r="65352" s="1" customFormat="1"/>
    <row r="65353" s="1" customFormat="1"/>
    <row r="65354" s="1" customFormat="1"/>
    <row r="65355" s="1" customFormat="1"/>
    <row r="65356" s="1" customFormat="1"/>
    <row r="65357" s="1" customFormat="1"/>
    <row r="65358" s="1" customFormat="1"/>
    <row r="65359" s="1" customFormat="1"/>
    <row r="65360" s="1" customFormat="1"/>
    <row r="65361" s="1" customFormat="1"/>
    <row r="65362" s="1" customFormat="1"/>
    <row r="65363" s="1" customFormat="1"/>
    <row r="65364" s="1" customFormat="1"/>
    <row r="65365" s="1" customFormat="1"/>
    <row r="65366" s="1" customFormat="1"/>
    <row r="65367" s="1" customFormat="1"/>
    <row r="65368" s="1" customFormat="1"/>
    <row r="65369" s="1" customFormat="1"/>
    <row r="65370" s="1" customFormat="1"/>
    <row r="65371" s="1" customFormat="1"/>
    <row r="65372" s="1" customFormat="1"/>
    <row r="65373" s="1" customFormat="1"/>
    <row r="65374" s="1" customFormat="1"/>
    <row r="65375" s="1" customFormat="1"/>
    <row r="65376" s="1" customFormat="1"/>
    <row r="65377" s="1" customFormat="1"/>
    <row r="65378" s="1" customFormat="1"/>
    <row r="65379" s="1" customFormat="1"/>
    <row r="65380" s="1" customFormat="1"/>
    <row r="65381" s="1" customFormat="1"/>
    <row r="65382" s="1" customFormat="1"/>
    <row r="65383" s="1" customFormat="1"/>
    <row r="65384" s="1" customFormat="1"/>
    <row r="65385" s="1" customFormat="1"/>
    <row r="65386" s="1" customFormat="1"/>
    <row r="65387" s="1" customFormat="1"/>
    <row r="65388" s="1" customFormat="1"/>
    <row r="65389" s="1" customFormat="1"/>
    <row r="65390" s="1" customFormat="1"/>
    <row r="65391" s="1" customFormat="1"/>
    <row r="65392" s="1" customFormat="1"/>
    <row r="65393" s="1" customFormat="1"/>
    <row r="65394" s="1" customFormat="1"/>
    <row r="65395" s="1" customFormat="1"/>
    <row r="65396" s="1" customFormat="1"/>
    <row r="65397" s="1" customFormat="1"/>
    <row r="65398" s="1" customFormat="1"/>
    <row r="65399" s="1" customFormat="1"/>
    <row r="65400" s="1" customFormat="1"/>
    <row r="65401" s="1" customFormat="1"/>
    <row r="65402" s="1" customFormat="1"/>
    <row r="65403" s="1" customFormat="1"/>
    <row r="65404" s="1" customFormat="1"/>
    <row r="65405" s="1" customFormat="1"/>
    <row r="65406" s="1" customFormat="1"/>
    <row r="65407" s="1" customFormat="1"/>
    <row r="65408" s="1" customFormat="1"/>
    <row r="65409" s="1" customFormat="1"/>
    <row r="65410" s="1" customFormat="1"/>
    <row r="65411" s="1" customFormat="1"/>
    <row r="65412" s="1" customFormat="1"/>
    <row r="65413" s="1" customFormat="1"/>
    <row r="65414" s="1" customFormat="1"/>
    <row r="65415" s="1" customFormat="1"/>
    <row r="65416" s="1" customFormat="1"/>
    <row r="65417" s="1" customFormat="1"/>
    <row r="65418" s="1" customFormat="1"/>
    <row r="65419" s="1" customFormat="1"/>
    <row r="65420" s="1" customFormat="1"/>
    <row r="65421" s="1" customFormat="1"/>
    <row r="65422" s="1" customFormat="1"/>
    <row r="65423" s="1" customFormat="1"/>
    <row r="65424" s="1" customFormat="1"/>
    <row r="65425" s="1" customFormat="1"/>
    <row r="65426" s="1" customFormat="1"/>
    <row r="65427" s="1" customFormat="1"/>
    <row r="65428" s="1" customFormat="1"/>
    <row r="65429" s="1" customFormat="1"/>
    <row r="65430" s="1" customFormat="1"/>
    <row r="65431" s="1" customFormat="1"/>
    <row r="65432" s="1" customFormat="1"/>
    <row r="65433" s="1" customFormat="1"/>
    <row r="65434" s="1" customFormat="1"/>
    <row r="65435" s="1" customFormat="1"/>
    <row r="65436" s="1" customFormat="1"/>
    <row r="65437" s="1" customFormat="1"/>
    <row r="65438" s="1" customFormat="1"/>
    <row r="65439" s="1" customFormat="1"/>
    <row r="65440" s="1" customFormat="1"/>
    <row r="65441" s="1" customFormat="1"/>
    <row r="65442" s="1" customFormat="1"/>
    <row r="65443" s="1" customFormat="1"/>
    <row r="65444" s="1" customFormat="1"/>
    <row r="65445" s="1" customFormat="1"/>
    <row r="65446" s="1" customFormat="1"/>
    <row r="65447" s="1" customFormat="1"/>
    <row r="65448" s="1" customFormat="1"/>
    <row r="65449" s="1" customFormat="1"/>
    <row r="65450" s="1" customFormat="1"/>
    <row r="65451" s="1" customFormat="1"/>
  </sheetData>
  <mergeCells count="2">
    <mergeCell ref="A1:J1"/>
    <mergeCell ref="A3:A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来须沧生</cp:lastModifiedBy>
  <dcterms:created xsi:type="dcterms:W3CDTF">2023-01-18T08:29:21Z</dcterms:created>
  <dcterms:modified xsi:type="dcterms:W3CDTF">2023-01-18T08:29:57Z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A0EA77D8CC684D62943ACAE15FA1748B</vt:lpwstr>
  </property>
  <property fmtid="{D5CDD505-2E9C-101B-9397-08002B2CF9AE}" pid="3" name="KSOProductBuildVer">
    <vt:lpwstr>2052-11.1.0.13703</vt:lpwstr>
  </property>
</Properties>
</file>