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<sst xmlns="http://schemas.openxmlformats.org/spreadsheetml/2006/main" count="13">
  <si>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玉溪红塔区兴和村镇银行股份有限公司2018年劳务派遣岗位人员综合成绩（右所支行）</t>
  </si>
  <si>
    <t>排名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</si>
  <si>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</si>
  <si>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</si>
  <si>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</si>
  <si>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</si>
  <si>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</si>
  <si>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</si>
  <si>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</si>
  <si>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备注</t>
  </si>
  <si>
    <t>女</t>
  </si>
  <si>
    <t>进入体检</t>
  </si>
  <si>
    <t>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</si>
</sst>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L8" sqref="L8"/>
    </sheetView>
  </sheetViews>
  <sheetFormatPr defaultColWidth="9" defaultRowHeight="13.5" outlineLevelRow="6"/>
  <cols>
    <col min="1" max="1" width="4.75" style="1" customWidth="1"/>
    <col min="2" max="2" width="11.125" style="1"/>
    <col min="3" max="3" width="4.5" style="1" customWidth="1"/>
    <col min="4" max="4" width="5.375" style="1" customWidth="1"/>
    <col min="5" max="8" width="9" style="1"/>
    <col min="9" max="9" width="8" style="1" customWidth="1"/>
    <col min="10" max="16373" width="9" style="1"/>
  </cols>
  <sheetData>
    <row r="1" s="1" customFormat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28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0" customHeight="1" spans="1:9">
      <c r="A3" s="7">
        <v>1</v>
      </c>
      <c r="B3" s="7">
        <v>20181215041</v>
      </c>
      <c r="C3" s="7" t="s">
        <v>10</v>
      </c>
      <c r="D3" s="7">
        <v>58.5</v>
      </c>
      <c r="E3" s="8">
        <f t="shared" ref="E3:E7" si="0">D3*0.5</f>
        <v>29.25</v>
      </c>
      <c r="F3" s="7">
        <v>79.96</v>
      </c>
      <c r="G3" s="7">
        <f t="shared" ref="G3:G7" si="1">F3*0.5</f>
        <v>39.98</v>
      </c>
      <c r="H3" s="7">
        <f t="shared" ref="H3:H7" si="2">E3+G3</f>
        <v>69.23</v>
      </c>
      <c r="I3" s="9" t="s">
        <v>11</v>
      </c>
    </row>
    <row r="4" s="3" customFormat="1" ht="20" customHeight="1" spans="1:9">
      <c r="A4" s="7">
        <v>2</v>
      </c>
      <c r="B4" s="7">
        <v>20181215028</v>
      </c>
      <c r="C4" s="7" t="s">
        <v>10</v>
      </c>
      <c r="D4" s="7">
        <v>58</v>
      </c>
      <c r="E4" s="8">
        <f t="shared" si="0"/>
        <v>29</v>
      </c>
      <c r="F4" s="7">
        <v>73.24</v>
      </c>
      <c r="G4" s="7">
        <f t="shared" si="1"/>
        <v>36.62</v>
      </c>
      <c r="H4" s="7">
        <f t="shared" si="2"/>
        <v>65.62</v>
      </c>
      <c r="I4" s="9" t="s">
        <v>11</v>
      </c>
    </row>
    <row r="5" s="1" customFormat="1" ht="20" customHeight="1" spans="1:9">
      <c r="A5" s="7">
        <v>3</v>
      </c>
      <c r="B5" s="7">
        <v>20181215037</v>
      </c>
      <c r="C5" s="7" t="s">
        <v>12</v>
      </c>
      <c r="D5" s="7">
        <v>59</v>
      </c>
      <c r="E5" s="8">
        <f t="shared" si="0"/>
        <v>29.5</v>
      </c>
      <c r="F5" s="7">
        <v>71.48</v>
      </c>
      <c r="G5" s="7">
        <f t="shared" si="1"/>
        <v>35.74</v>
      </c>
      <c r="H5" s="7">
        <f t="shared" si="2"/>
        <v>65.24</v>
      </c>
      <c r="I5" s="7"/>
    </row>
    <row r="6" s="1" customFormat="1" ht="20" customHeight="1" spans="1:9">
      <c r="A6" s="7">
        <v>4</v>
      </c>
      <c r="B6" s="7">
        <v>20181215042</v>
      </c>
      <c r="C6" s="7" t="s">
        <v>10</v>
      </c>
      <c r="D6" s="7">
        <v>57.5</v>
      </c>
      <c r="E6" s="8">
        <f t="shared" si="0"/>
        <v>28.75</v>
      </c>
      <c r="F6" s="7">
        <v>72.2</v>
      </c>
      <c r="G6" s="7">
        <f t="shared" si="1"/>
        <v>36.1</v>
      </c>
      <c r="H6" s="7">
        <f t="shared" si="2"/>
        <v>64.85</v>
      </c>
      <c r="I6" s="7"/>
    </row>
    <row r="7" s="1" customFormat="1" ht="20" customHeight="1" spans="1:9">
      <c r="A7" s="7">
        <v>5</v>
      </c>
      <c r="B7" s="7">
        <v>20181215033</v>
      </c>
      <c r="C7" s="7" t="s">
        <v>12</v>
      </c>
      <c r="D7" s="7">
        <v>57.5</v>
      </c>
      <c r="E7" s="8">
        <f t="shared" si="0"/>
        <v>28.75</v>
      </c>
      <c r="F7" s="7">
        <v>71.66</v>
      </c>
      <c r="G7" s="7">
        <f t="shared" si="1"/>
        <v>35.83</v>
      </c>
      <c r="H7" s="7">
        <f t="shared" si="2"/>
        <v>64.58</v>
      </c>
      <c r="I7" s="7"/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2018-12-25T06:52:19Z</dcterms:created>
  <dcterms:modified xsi:type="dcterms:W3CDTF">2018-12-25T06:53:08Z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