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<sst xmlns="http://schemas.openxmlformats.org/spreadsheetml/2006/main" count="13">
  <si>
    <t>玉溪红塔区兴和村镇银行股份有限公司2018年劳务派遣岗位人员综合成绩（九龙支行）</t>
  </si>
  <si>
    <t>排名</t>
  </si>
  <si>
    <t>准考证号</t>
  </si>
  <si>
    <t>性别</t>
  </si>
  <si>
    <t>笔试成绩</t>
  </si>
  <si>
    <t>笔试成绩占50%</t>
  </si>
  <si>
    <t>面试成绩</t>
  </si>
  <si>
    <t>面试成绩占50%</t>
  </si>
  <si>
    <t>综合成绩</t>
  </si>
  <si>
    <t>备注</t>
  </si>
  <si>
    <t>男</t>
  </si>
  <si>
    <t>进入体检</t>
  </si>
  <si>
    <t>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</si>
</sst>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23" fillId="4" borderId="3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O5" sqref="O5"/>
    </sheetView>
  </sheetViews>
  <sheetFormatPr defaultColWidth="9" defaultRowHeight="13.5" outlineLevelRow="6"/>
  <cols>
    <col min="1" max="1" width="5.25" style="5" customWidth="1"/>
    <col min="2" max="2" width="12.625" style="5"/>
    <col min="3" max="3" width="4.75" style="5" customWidth="1"/>
    <col min="4" max="4" width="5.75" style="5" customWidth="1"/>
    <col min="5" max="5" width="9" style="5"/>
    <col min="6" max="6" width="6.75" style="5" customWidth="1"/>
    <col min="7" max="7" width="9" style="5"/>
    <col min="8" max="8" width="5.5" style="5" customWidth="1"/>
    <col min="9" max="16373" width="9" style="5"/>
  </cols>
  <sheetData>
    <row r="1" s="1" customFormat="1" ht="47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6" customHeight="1" spans="1:9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3" customFormat="1" ht="20" customHeight="1" spans="1:9">
      <c r="A3" s="9">
        <v>1</v>
      </c>
      <c r="B3" s="9">
        <v>20181215058</v>
      </c>
      <c r="C3" s="9" t="s">
        <v>10</v>
      </c>
      <c r="D3" s="9">
        <v>57.5</v>
      </c>
      <c r="E3" s="9">
        <f t="shared" ref="E3:E7" si="0">D3*0.5</f>
        <v>28.75</v>
      </c>
      <c r="F3" s="9">
        <v>78.56</v>
      </c>
      <c r="G3" s="9">
        <f t="shared" ref="G3:G7" si="1">F3*0.5</f>
        <v>39.28</v>
      </c>
      <c r="H3" s="9">
        <f t="shared" ref="H3:H7" si="2">E3+G3</f>
        <v>68.03</v>
      </c>
      <c r="I3" s="10" t="s">
        <v>11</v>
      </c>
    </row>
    <row r="4" s="4" customFormat="1" ht="20" customHeight="1" spans="1:9">
      <c r="A4" s="9">
        <v>2</v>
      </c>
      <c r="B4" s="9">
        <v>20181215062</v>
      </c>
      <c r="C4" s="9" t="s">
        <v>12</v>
      </c>
      <c r="D4" s="9">
        <v>61</v>
      </c>
      <c r="E4" s="9">
        <f t="shared" si="0"/>
        <v>30.5</v>
      </c>
      <c r="F4" s="9">
        <v>74.54</v>
      </c>
      <c r="G4" s="9">
        <f t="shared" si="1"/>
        <v>37.27</v>
      </c>
      <c r="H4" s="9">
        <f t="shared" si="2"/>
        <v>67.77</v>
      </c>
      <c r="I4" s="10" t="s">
        <v>11</v>
      </c>
    </row>
    <row r="5" s="1" customFormat="1" ht="20" customHeight="1" spans="1:9">
      <c r="A5" s="9">
        <v>3</v>
      </c>
      <c r="B5" s="9">
        <v>20181215063</v>
      </c>
      <c r="C5" s="9" t="s">
        <v>10</v>
      </c>
      <c r="D5" s="9">
        <v>58</v>
      </c>
      <c r="E5" s="9">
        <f t="shared" si="0"/>
        <v>29</v>
      </c>
      <c r="F5" s="9">
        <v>74.34</v>
      </c>
      <c r="G5" s="9">
        <f t="shared" si="1"/>
        <v>37.17</v>
      </c>
      <c r="H5" s="9">
        <f t="shared" si="2"/>
        <v>66.17</v>
      </c>
      <c r="I5" s="9"/>
    </row>
    <row r="6" s="1" customFormat="1" ht="20" customHeight="1" spans="1:9">
      <c r="A6" s="9">
        <v>4</v>
      </c>
      <c r="B6" s="9">
        <v>20181215067</v>
      </c>
      <c r="C6" s="9" t="s">
        <v>12</v>
      </c>
      <c r="D6" s="9">
        <v>60</v>
      </c>
      <c r="E6" s="9">
        <f t="shared" si="0"/>
        <v>30</v>
      </c>
      <c r="F6" s="9">
        <v>72.06</v>
      </c>
      <c r="G6" s="9">
        <f t="shared" si="1"/>
        <v>36.03</v>
      </c>
      <c r="H6" s="9">
        <f t="shared" si="2"/>
        <v>66.03</v>
      </c>
      <c r="I6" s="11"/>
    </row>
    <row r="7" s="1" customFormat="1" ht="20" customHeight="1" spans="1:9">
      <c r="A7" s="9">
        <v>5</v>
      </c>
      <c r="B7" s="9">
        <v>20181215057</v>
      </c>
      <c r="C7" s="9" t="s">
        <v>12</v>
      </c>
      <c r="D7" s="9">
        <v>57.5</v>
      </c>
      <c r="E7" s="9">
        <f t="shared" si="0"/>
        <v>28.75</v>
      </c>
      <c r="F7" s="9">
        <v>69.86</v>
      </c>
      <c r="G7" s="9">
        <f t="shared" si="1"/>
        <v>34.93</v>
      </c>
      <c r="H7" s="9">
        <f t="shared" si="2"/>
        <v>63.68</v>
      </c>
      <c r="I7" s="9"/>
    </row>
  </sheetData>
  <mergeCells count="1">
    <mergeCell ref="A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2018-12-25T06:54:54Z</dcterms:created>
  <dcterms:modified xsi:type="dcterms:W3CDTF">2018-12-25T06:55:56Z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