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<sst xmlns="http://schemas.openxmlformats.org/spreadsheetml/2006/main" count="68" uniqueCount="16">
  <si>
    <t>红塔区凤凰街道公开招聘社区服务岗位工作人员综合成绩</t>
  </si>
  <si>
    <t>报考社区</t>
  </si>
  <si>
    <t>排名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</si>
  <si>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</si>
  <si>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</si>
  <si>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</si>
  <si>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</si>
  <si>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</si>
  <si>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</si>
  <si>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</si>
  <si>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是否进入体检</t>
  </si>
  <si>
    <t>城市社区</t>
  </si>
  <si>
    <t>女</t>
  </si>
  <si>
    <t>是</t>
  </si>
  <si>
    <t>男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</si>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</sst>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Microsoft YaHei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4" workbookViewId="0">
      <selection activeCell="K3" sqref="K3"/>
    </sheetView>
  </sheetViews>
  <sheetFormatPr defaultColWidth="9" defaultRowHeight="13.5"/>
  <cols>
    <col min="1" max="1" width="8.625" style="4" customWidth="1"/>
    <col min="2" max="2" width="6.75" style="4" customWidth="1"/>
    <col min="3" max="3" width="11.125" style="4"/>
    <col min="4" max="4" width="6.875" style="4" customWidth="1"/>
    <col min="5" max="5" width="9.125" style="4" customWidth="1"/>
    <col min="6" max="7" width="9" style="4" customWidth="1"/>
    <col min="8" max="8" width="8.75" style="4" customWidth="1"/>
    <col min="9" max="9" width="8.875" style="4" customWidth="1"/>
    <col min="10" max="10" width="6.875" style="4" customWidth="1"/>
    <col min="11" max="16367" width="9" style="4"/>
  </cols>
  <sheetData>
    <row r="1" s="1" customFormat="1" ht="3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8" customHeight="1" spans="1:10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25" customHeight="1" spans="1:10">
      <c r="A3" s="10" t="s">
        <v>11</v>
      </c>
      <c r="B3" s="11">
        <v>1</v>
      </c>
      <c r="C3" s="12">
        <v>20210403220</v>
      </c>
      <c r="D3" s="12" t="s">
        <v>12</v>
      </c>
      <c r="E3" s="13">
        <v>80.99</v>
      </c>
      <c r="F3" s="14">
        <f t="shared" ref="F3:F38" si="0">E3*0.5</f>
        <v>40.495</v>
      </c>
      <c r="G3" s="14">
        <v>74.32</v>
      </c>
      <c r="H3" s="14">
        <f t="shared" ref="H3:H38" si="1">G3*0.5</f>
        <v>37.16</v>
      </c>
      <c r="I3" s="14">
        <f t="shared" ref="I3:I38" si="2">F3+H3</f>
        <v>77.655</v>
      </c>
      <c r="J3" s="15" t="s">
        <v>13</v>
      </c>
    </row>
    <row r="4" s="3" customFormat="1" ht="25" customHeight="1" spans="1:10">
      <c r="A4" s="10"/>
      <c r="B4" s="11">
        <v>2</v>
      </c>
      <c r="C4" s="12">
        <v>20210403206</v>
      </c>
      <c r="D4" s="12" t="s">
        <v>14</v>
      </c>
      <c r="E4" s="13">
        <v>82.27</v>
      </c>
      <c r="F4" s="14">
        <f t="shared" si="0"/>
        <v>41.135</v>
      </c>
      <c r="G4" s="14">
        <v>71.88</v>
      </c>
      <c r="H4" s="14">
        <f t="shared" si="1"/>
        <v>35.94</v>
      </c>
      <c r="I4" s="14">
        <f t="shared" si="2"/>
        <v>77.075</v>
      </c>
      <c r="J4" s="15" t="s">
        <v>13</v>
      </c>
    </row>
    <row r="5" s="3" customFormat="1" ht="25" customHeight="1" spans="1:10">
      <c r="A5" s="10"/>
      <c r="B5" s="11">
        <v>3</v>
      </c>
      <c r="C5" s="12">
        <v>20210403147</v>
      </c>
      <c r="D5" s="12" t="s">
        <v>12</v>
      </c>
      <c r="E5" s="13">
        <v>81.55</v>
      </c>
      <c r="F5" s="14">
        <f t="shared" si="0"/>
        <v>40.775</v>
      </c>
      <c r="G5" s="14">
        <v>71.5</v>
      </c>
      <c r="H5" s="14">
        <f t="shared" si="1"/>
        <v>35.75</v>
      </c>
      <c r="I5" s="14">
        <f t="shared" si="2"/>
        <v>76.525</v>
      </c>
      <c r="J5" s="15" t="s">
        <v>13</v>
      </c>
    </row>
    <row r="6" s="3" customFormat="1" ht="25" customHeight="1" spans="1:10">
      <c r="A6" s="10"/>
      <c r="B6" s="11">
        <v>4</v>
      </c>
      <c r="C6" s="12">
        <v>20210403142</v>
      </c>
      <c r="D6" s="12" t="s">
        <v>12</v>
      </c>
      <c r="E6" s="13">
        <v>74.44</v>
      </c>
      <c r="F6" s="14">
        <f t="shared" si="0"/>
        <v>37.22</v>
      </c>
      <c r="G6" s="14">
        <v>78.31</v>
      </c>
      <c r="H6" s="14">
        <f t="shared" si="1"/>
        <v>39.155</v>
      </c>
      <c r="I6" s="14">
        <f t="shared" si="2"/>
        <v>76.375</v>
      </c>
      <c r="J6" s="15" t="s">
        <v>13</v>
      </c>
    </row>
    <row r="7" s="3" customFormat="1" ht="25" customHeight="1" spans="1:10">
      <c r="A7" s="10"/>
      <c r="B7" s="11">
        <v>5</v>
      </c>
      <c r="C7" s="12">
        <v>20210403169</v>
      </c>
      <c r="D7" s="12" t="s">
        <v>12</v>
      </c>
      <c r="E7" s="13">
        <v>73.63</v>
      </c>
      <c r="F7" s="14">
        <f t="shared" si="0"/>
        <v>36.815</v>
      </c>
      <c r="G7" s="14">
        <v>78.73</v>
      </c>
      <c r="H7" s="14">
        <f t="shared" si="1"/>
        <v>39.365</v>
      </c>
      <c r="I7" s="14">
        <f t="shared" si="2"/>
        <v>76.18</v>
      </c>
      <c r="J7" s="15" t="s">
        <v>13</v>
      </c>
    </row>
    <row r="8" s="3" customFormat="1" ht="25" customHeight="1" spans="1:10">
      <c r="A8" s="10"/>
      <c r="B8" s="11">
        <v>6</v>
      </c>
      <c r="C8" s="12">
        <v>20210403090</v>
      </c>
      <c r="D8" s="12" t="s">
        <v>12</v>
      </c>
      <c r="E8" s="13">
        <v>78.53</v>
      </c>
      <c r="F8" s="14">
        <f t="shared" si="0"/>
        <v>39.265</v>
      </c>
      <c r="G8" s="14">
        <v>73.73</v>
      </c>
      <c r="H8" s="14">
        <f t="shared" si="1"/>
        <v>36.865</v>
      </c>
      <c r="I8" s="14">
        <f t="shared" si="2"/>
        <v>76.13</v>
      </c>
      <c r="J8" s="15" t="s">
        <v>13</v>
      </c>
    </row>
    <row r="9" s="3" customFormat="1" ht="25" customHeight="1" spans="1:10">
      <c r="A9" s="10"/>
      <c r="B9" s="11">
        <v>7</v>
      </c>
      <c r="C9" s="12">
        <v>20210403153</v>
      </c>
      <c r="D9" s="12" t="s">
        <v>12</v>
      </c>
      <c r="E9" s="13">
        <v>75.11</v>
      </c>
      <c r="F9" s="14">
        <f t="shared" si="0"/>
        <v>37.555</v>
      </c>
      <c r="G9" s="14">
        <v>76.87</v>
      </c>
      <c r="H9" s="14">
        <f t="shared" si="1"/>
        <v>38.435</v>
      </c>
      <c r="I9" s="14">
        <f t="shared" si="2"/>
        <v>75.99</v>
      </c>
      <c r="J9" s="15" t="s">
        <v>13</v>
      </c>
    </row>
    <row r="10" s="3" customFormat="1" ht="25" customHeight="1" spans="1:10">
      <c r="A10" s="10"/>
      <c r="B10" s="11">
        <v>8</v>
      </c>
      <c r="C10" s="12">
        <v>20210403105</v>
      </c>
      <c r="D10" s="12" t="s">
        <v>12</v>
      </c>
      <c r="E10" s="13">
        <v>74.19</v>
      </c>
      <c r="F10" s="14">
        <f t="shared" si="0"/>
        <v>37.095</v>
      </c>
      <c r="G10" s="14">
        <v>76.78</v>
      </c>
      <c r="H10" s="14">
        <f t="shared" si="1"/>
        <v>38.39</v>
      </c>
      <c r="I10" s="14">
        <f t="shared" si="2"/>
        <v>75.485</v>
      </c>
      <c r="J10" s="15" t="s">
        <v>13</v>
      </c>
    </row>
    <row r="11" s="3" customFormat="1" ht="25" customHeight="1" spans="1:10">
      <c r="A11" s="10"/>
      <c r="B11" s="11">
        <v>9</v>
      </c>
      <c r="C11" s="12">
        <v>20210403143</v>
      </c>
      <c r="D11" s="12" t="s">
        <v>12</v>
      </c>
      <c r="E11" s="13">
        <v>78.28</v>
      </c>
      <c r="F11" s="14">
        <f t="shared" si="0"/>
        <v>39.14</v>
      </c>
      <c r="G11" s="14">
        <v>70.78</v>
      </c>
      <c r="H11" s="14">
        <f t="shared" si="1"/>
        <v>35.39</v>
      </c>
      <c r="I11" s="14">
        <f t="shared" si="2"/>
        <v>74.53</v>
      </c>
      <c r="J11" s="15" t="s">
        <v>13</v>
      </c>
    </row>
    <row r="12" s="3" customFormat="1" ht="25" customHeight="1" spans="1:10">
      <c r="A12" s="10"/>
      <c r="B12" s="11">
        <v>10</v>
      </c>
      <c r="C12" s="12">
        <v>20210403182</v>
      </c>
      <c r="D12" s="12" t="s">
        <v>14</v>
      </c>
      <c r="E12" s="13">
        <v>76.3</v>
      </c>
      <c r="F12" s="14">
        <f t="shared" si="0"/>
        <v>38.15</v>
      </c>
      <c r="G12" s="14">
        <v>69.74</v>
      </c>
      <c r="H12" s="14">
        <f t="shared" si="1"/>
        <v>34.87</v>
      </c>
      <c r="I12" s="14">
        <f t="shared" si="2"/>
        <v>73.02</v>
      </c>
      <c r="J12" s="15" t="s">
        <v>13</v>
      </c>
    </row>
    <row r="13" s="3" customFormat="1" ht="25" customHeight="1" spans="1:10">
      <c r="A13" s="10"/>
      <c r="B13" s="11">
        <v>11</v>
      </c>
      <c r="C13" s="12">
        <v>20210403135</v>
      </c>
      <c r="D13" s="12" t="s">
        <v>14</v>
      </c>
      <c r="E13" s="13">
        <v>70.76</v>
      </c>
      <c r="F13" s="14">
        <f t="shared" si="0"/>
        <v>35.38</v>
      </c>
      <c r="G13" s="14">
        <v>74.88</v>
      </c>
      <c r="H13" s="14">
        <f t="shared" si="1"/>
        <v>37.44</v>
      </c>
      <c r="I13" s="14">
        <f t="shared" si="2"/>
        <v>72.82</v>
      </c>
      <c r="J13" s="15" t="s">
        <v>13</v>
      </c>
    </row>
    <row r="14" s="3" customFormat="1" ht="25" customHeight="1" spans="1:10">
      <c r="A14" s="10"/>
      <c r="B14" s="11">
        <v>12</v>
      </c>
      <c r="C14" s="12">
        <v>20210403191</v>
      </c>
      <c r="D14" s="12" t="s">
        <v>12</v>
      </c>
      <c r="E14" s="13">
        <v>66.46</v>
      </c>
      <c r="F14" s="14">
        <f t="shared" si="0"/>
        <v>33.23</v>
      </c>
      <c r="G14" s="14">
        <v>78.87</v>
      </c>
      <c r="H14" s="14">
        <f t="shared" si="1"/>
        <v>39.435</v>
      </c>
      <c r="I14" s="14">
        <f t="shared" si="2"/>
        <v>72.665</v>
      </c>
      <c r="J14" s="15" t="s">
        <v>13</v>
      </c>
    </row>
    <row r="15" s="3" customFormat="1" ht="25" customHeight="1" spans="1:10">
      <c r="A15" s="10"/>
      <c r="B15" s="11">
        <v>13</v>
      </c>
      <c r="C15" s="12">
        <v>20210403152</v>
      </c>
      <c r="D15" s="12" t="s">
        <v>14</v>
      </c>
      <c r="E15" s="13">
        <v>67.13</v>
      </c>
      <c r="F15" s="14">
        <f t="shared" si="0"/>
        <v>33.565</v>
      </c>
      <c r="G15" s="14">
        <v>77.97</v>
      </c>
      <c r="H15" s="14">
        <f t="shared" si="1"/>
        <v>38.985</v>
      </c>
      <c r="I15" s="14">
        <f t="shared" si="2"/>
        <v>72.55</v>
      </c>
      <c r="J15" s="15" t="s">
        <v>13</v>
      </c>
    </row>
    <row r="16" s="3" customFormat="1" ht="25" customHeight="1" spans="1:10">
      <c r="A16" s="10"/>
      <c r="B16" s="11">
        <v>14</v>
      </c>
      <c r="C16" s="12">
        <v>20210403203</v>
      </c>
      <c r="D16" s="12" t="s">
        <v>12</v>
      </c>
      <c r="E16" s="13">
        <v>70.13</v>
      </c>
      <c r="F16" s="14">
        <f t="shared" si="0"/>
        <v>35.065</v>
      </c>
      <c r="G16" s="14">
        <v>74.32</v>
      </c>
      <c r="H16" s="14">
        <f t="shared" si="1"/>
        <v>37.16</v>
      </c>
      <c r="I16" s="14">
        <f t="shared" si="2"/>
        <v>72.225</v>
      </c>
      <c r="J16" s="15" t="s">
        <v>13</v>
      </c>
    </row>
    <row r="17" s="3" customFormat="1" ht="25" customHeight="1" spans="1:10">
      <c r="A17" s="10"/>
      <c r="B17" s="11">
        <v>15</v>
      </c>
      <c r="C17" s="12">
        <v>20210403122</v>
      </c>
      <c r="D17" s="12" t="s">
        <v>12</v>
      </c>
      <c r="E17" s="13">
        <v>68.36</v>
      </c>
      <c r="F17" s="14">
        <f t="shared" si="0"/>
        <v>34.18</v>
      </c>
      <c r="G17" s="14">
        <v>76.02</v>
      </c>
      <c r="H17" s="14">
        <f t="shared" si="1"/>
        <v>38.01</v>
      </c>
      <c r="I17" s="14">
        <f t="shared" si="2"/>
        <v>72.19</v>
      </c>
      <c r="J17" s="15" t="s">
        <v>13</v>
      </c>
    </row>
    <row r="18" s="3" customFormat="1" ht="25" customHeight="1" spans="1:10">
      <c r="A18" s="10"/>
      <c r="B18" s="11">
        <v>16</v>
      </c>
      <c r="C18" s="12">
        <v>20210403058</v>
      </c>
      <c r="D18" s="12" t="s">
        <v>14</v>
      </c>
      <c r="E18" s="13">
        <v>70.58</v>
      </c>
      <c r="F18" s="14">
        <f t="shared" si="0"/>
        <v>35.29</v>
      </c>
      <c r="G18" s="14">
        <v>73.34</v>
      </c>
      <c r="H18" s="14">
        <f t="shared" si="1"/>
        <v>36.67</v>
      </c>
      <c r="I18" s="14">
        <f t="shared" si="2"/>
        <v>71.96</v>
      </c>
      <c r="J18" s="15" t="s">
        <v>13</v>
      </c>
    </row>
    <row r="19" s="3" customFormat="1" ht="25" customHeight="1" spans="1:10">
      <c r="A19" s="10"/>
      <c r="B19" s="11">
        <v>17</v>
      </c>
      <c r="C19" s="12">
        <v>20210403120</v>
      </c>
      <c r="D19" s="12" t="s">
        <v>14</v>
      </c>
      <c r="E19" s="13">
        <v>74.85</v>
      </c>
      <c r="F19" s="14">
        <f t="shared" si="0"/>
        <v>37.425</v>
      </c>
      <c r="G19" s="14">
        <v>68.85</v>
      </c>
      <c r="H19" s="14">
        <f t="shared" si="1"/>
        <v>34.425</v>
      </c>
      <c r="I19" s="14">
        <f t="shared" si="2"/>
        <v>71.85</v>
      </c>
      <c r="J19" s="15" t="s">
        <v>13</v>
      </c>
    </row>
    <row r="20" s="3" customFormat="1" ht="25" customHeight="1" spans="1:10">
      <c r="A20" s="10"/>
      <c r="B20" s="11">
        <v>18</v>
      </c>
      <c r="C20" s="12">
        <v>20210403034</v>
      </c>
      <c r="D20" s="12" t="s">
        <v>12</v>
      </c>
      <c r="E20" s="13">
        <v>71.82</v>
      </c>
      <c r="F20" s="14">
        <f t="shared" si="0"/>
        <v>35.91</v>
      </c>
      <c r="G20" s="14">
        <v>71.81</v>
      </c>
      <c r="H20" s="14">
        <f t="shared" si="1"/>
        <v>35.905</v>
      </c>
      <c r="I20" s="14">
        <f t="shared" si="2"/>
        <v>71.815</v>
      </c>
      <c r="J20" s="15" t="s">
        <v>13</v>
      </c>
    </row>
    <row r="21" s="3" customFormat="1" ht="25" customHeight="1" spans="1:10">
      <c r="A21" s="10"/>
      <c r="B21" s="11">
        <v>19</v>
      </c>
      <c r="C21" s="12">
        <v>20210403201</v>
      </c>
      <c r="D21" s="12" t="s">
        <v>12</v>
      </c>
      <c r="E21" s="13">
        <v>78.69</v>
      </c>
      <c r="F21" s="14">
        <f t="shared" si="0"/>
        <v>39.345</v>
      </c>
      <c r="G21" s="14">
        <v>64.78</v>
      </c>
      <c r="H21" s="14">
        <f t="shared" si="1"/>
        <v>32.39</v>
      </c>
      <c r="I21" s="14">
        <f t="shared" si="2"/>
        <v>71.735</v>
      </c>
      <c r="J21" s="13"/>
    </row>
    <row r="22" s="3" customFormat="1" ht="25" customHeight="1" spans="1:10">
      <c r="A22" s="10"/>
      <c r="B22" s="11">
        <v>20</v>
      </c>
      <c r="C22" s="12">
        <v>20210403052</v>
      </c>
      <c r="D22" s="12" t="s">
        <v>12</v>
      </c>
      <c r="E22" s="13">
        <v>71.93</v>
      </c>
      <c r="F22" s="14">
        <f t="shared" si="0"/>
        <v>35.965</v>
      </c>
      <c r="G22" s="14">
        <v>71.46</v>
      </c>
      <c r="H22" s="14">
        <f t="shared" si="1"/>
        <v>35.73</v>
      </c>
      <c r="I22" s="14">
        <f t="shared" si="2"/>
        <v>71.695</v>
      </c>
      <c r="J22" s="13"/>
    </row>
    <row r="23" s="3" customFormat="1" ht="25" customHeight="1" spans="1:10">
      <c r="A23" s="10"/>
      <c r="B23" s="11">
        <v>21</v>
      </c>
      <c r="C23" s="12">
        <v>20210403086</v>
      </c>
      <c r="D23" s="12" t="s">
        <v>14</v>
      </c>
      <c r="E23" s="13">
        <v>73.49</v>
      </c>
      <c r="F23" s="14">
        <f t="shared" si="0"/>
        <v>36.745</v>
      </c>
      <c r="G23" s="14">
        <v>69.75</v>
      </c>
      <c r="H23" s="14">
        <f t="shared" si="1"/>
        <v>34.875</v>
      </c>
      <c r="I23" s="14">
        <f t="shared" si="2"/>
        <v>71.62</v>
      </c>
      <c r="J23" s="13"/>
    </row>
    <row r="24" s="3" customFormat="1" ht="25" customHeight="1" spans="1:10">
      <c r="A24" s="10"/>
      <c r="B24" s="11">
        <v>22</v>
      </c>
      <c r="C24" s="12">
        <v>20210403055</v>
      </c>
      <c r="D24" s="12" t="s">
        <v>12</v>
      </c>
      <c r="E24" s="13">
        <v>67.79</v>
      </c>
      <c r="F24" s="14">
        <f t="shared" si="0"/>
        <v>33.895</v>
      </c>
      <c r="G24" s="14">
        <v>75.13</v>
      </c>
      <c r="H24" s="14">
        <f t="shared" si="1"/>
        <v>37.565</v>
      </c>
      <c r="I24" s="14">
        <f t="shared" si="2"/>
        <v>71.46</v>
      </c>
      <c r="J24" s="13"/>
    </row>
    <row r="25" s="3" customFormat="1" ht="25" customHeight="1" spans="1:10">
      <c r="A25" s="10"/>
      <c r="B25" s="11">
        <v>23</v>
      </c>
      <c r="C25" s="12">
        <v>20210403107</v>
      </c>
      <c r="D25" s="12" t="s">
        <v>12</v>
      </c>
      <c r="E25" s="13">
        <v>71.17</v>
      </c>
      <c r="F25" s="14">
        <f t="shared" si="0"/>
        <v>35.585</v>
      </c>
      <c r="G25" s="14">
        <v>71.35</v>
      </c>
      <c r="H25" s="14">
        <f t="shared" si="1"/>
        <v>35.675</v>
      </c>
      <c r="I25" s="14">
        <f t="shared" si="2"/>
        <v>71.26</v>
      </c>
      <c r="J25" s="13"/>
    </row>
    <row r="26" s="3" customFormat="1" ht="25" customHeight="1" spans="1:10">
      <c r="A26" s="10"/>
      <c r="B26" s="11">
        <v>24</v>
      </c>
      <c r="C26" s="12">
        <v>20210403053</v>
      </c>
      <c r="D26" s="12" t="s">
        <v>12</v>
      </c>
      <c r="E26" s="13">
        <v>65.8</v>
      </c>
      <c r="F26" s="14">
        <f t="shared" si="0"/>
        <v>32.9</v>
      </c>
      <c r="G26" s="14">
        <v>76.45</v>
      </c>
      <c r="H26" s="14">
        <f t="shared" si="1"/>
        <v>38.225</v>
      </c>
      <c r="I26" s="14">
        <f t="shared" si="2"/>
        <v>71.125</v>
      </c>
      <c r="J26" s="13"/>
    </row>
    <row r="27" s="3" customFormat="1" ht="25" customHeight="1" spans="1:10">
      <c r="A27" s="10"/>
      <c r="B27" s="11">
        <v>25</v>
      </c>
      <c r="C27" s="12">
        <v>20210403154</v>
      </c>
      <c r="D27" s="12" t="s">
        <v>14</v>
      </c>
      <c r="E27" s="13">
        <v>70.15</v>
      </c>
      <c r="F27" s="14">
        <f t="shared" si="0"/>
        <v>35.075</v>
      </c>
      <c r="G27" s="14">
        <v>70.64</v>
      </c>
      <c r="H27" s="14">
        <f t="shared" si="1"/>
        <v>35.32</v>
      </c>
      <c r="I27" s="14">
        <f t="shared" si="2"/>
        <v>70.395</v>
      </c>
      <c r="J27" s="13"/>
    </row>
    <row r="28" s="3" customFormat="1" ht="25" customHeight="1" spans="1:10">
      <c r="A28" s="10"/>
      <c r="B28" s="11">
        <v>26</v>
      </c>
      <c r="C28" s="12">
        <v>20210403050</v>
      </c>
      <c r="D28" s="12" t="s">
        <v>14</v>
      </c>
      <c r="E28" s="13">
        <v>65.36</v>
      </c>
      <c r="F28" s="14">
        <f t="shared" si="0"/>
        <v>32.68</v>
      </c>
      <c r="G28" s="14">
        <v>75.28</v>
      </c>
      <c r="H28" s="14">
        <f t="shared" si="1"/>
        <v>37.64</v>
      </c>
      <c r="I28" s="14">
        <f t="shared" si="2"/>
        <v>70.32</v>
      </c>
      <c r="J28" s="13"/>
    </row>
    <row r="29" s="3" customFormat="1" ht="25" customHeight="1" spans="1:10">
      <c r="A29" s="10"/>
      <c r="B29" s="11">
        <v>27</v>
      </c>
      <c r="C29" s="12">
        <v>20210403115</v>
      </c>
      <c r="D29" s="12" t="s">
        <v>12</v>
      </c>
      <c r="E29" s="13">
        <v>74.49</v>
      </c>
      <c r="F29" s="14">
        <f t="shared" si="0"/>
        <v>37.245</v>
      </c>
      <c r="G29" s="14">
        <v>64.42</v>
      </c>
      <c r="H29" s="14">
        <f t="shared" si="1"/>
        <v>32.21</v>
      </c>
      <c r="I29" s="14">
        <f t="shared" si="2"/>
        <v>69.455</v>
      </c>
      <c r="J29" s="13"/>
    </row>
    <row r="30" s="3" customFormat="1" ht="25" customHeight="1" spans="1:10">
      <c r="A30" s="10"/>
      <c r="B30" s="11">
        <v>28</v>
      </c>
      <c r="C30" s="12">
        <v>20210403041</v>
      </c>
      <c r="D30" s="12" t="s">
        <v>12</v>
      </c>
      <c r="E30" s="13">
        <v>65.19</v>
      </c>
      <c r="F30" s="14">
        <f t="shared" si="0"/>
        <v>32.595</v>
      </c>
      <c r="G30" s="14">
        <v>73.18</v>
      </c>
      <c r="H30" s="14">
        <f t="shared" si="1"/>
        <v>36.59</v>
      </c>
      <c r="I30" s="14">
        <f t="shared" si="2"/>
        <v>69.185</v>
      </c>
      <c r="J30" s="13"/>
    </row>
    <row r="31" s="3" customFormat="1" ht="25" customHeight="1" spans="1:10">
      <c r="A31" s="10"/>
      <c r="B31" s="11">
        <v>29</v>
      </c>
      <c r="C31" s="12">
        <v>20210403030</v>
      </c>
      <c r="D31" s="12" t="s">
        <v>12</v>
      </c>
      <c r="E31" s="13">
        <v>69.86</v>
      </c>
      <c r="F31" s="14">
        <f t="shared" si="0"/>
        <v>34.93</v>
      </c>
      <c r="G31" s="14">
        <v>67.03</v>
      </c>
      <c r="H31" s="14">
        <f t="shared" si="1"/>
        <v>33.515</v>
      </c>
      <c r="I31" s="14">
        <f t="shared" si="2"/>
        <v>68.445</v>
      </c>
      <c r="J31" s="13"/>
    </row>
    <row r="32" s="3" customFormat="1" ht="25" customHeight="1" spans="1:10">
      <c r="A32" s="10"/>
      <c r="B32" s="11">
        <v>30</v>
      </c>
      <c r="C32" s="12">
        <v>20210403113</v>
      </c>
      <c r="D32" s="12" t="s">
        <v>14</v>
      </c>
      <c r="E32" s="13">
        <v>69.5</v>
      </c>
      <c r="F32" s="14">
        <f t="shared" si="0"/>
        <v>34.75</v>
      </c>
      <c r="G32" s="14">
        <v>64.44</v>
      </c>
      <c r="H32" s="14">
        <f t="shared" si="1"/>
        <v>32.22</v>
      </c>
      <c r="I32" s="14">
        <f t="shared" si="2"/>
        <v>66.97</v>
      </c>
      <c r="J32" s="13"/>
    </row>
    <row r="33" s="3" customFormat="1" ht="25" customHeight="1" spans="1:10">
      <c r="A33" s="10"/>
      <c r="B33" s="11">
        <v>31</v>
      </c>
      <c r="C33" s="12">
        <v>20210403176</v>
      </c>
      <c r="D33" s="12" t="s">
        <v>12</v>
      </c>
      <c r="E33" s="13">
        <v>63.14</v>
      </c>
      <c r="F33" s="14">
        <f t="shared" si="0"/>
        <v>31.57</v>
      </c>
      <c r="G33" s="14">
        <v>70.79</v>
      </c>
      <c r="H33" s="14">
        <f t="shared" si="1"/>
        <v>35.395</v>
      </c>
      <c r="I33" s="14">
        <f t="shared" si="2"/>
        <v>66.965</v>
      </c>
      <c r="J33" s="13"/>
    </row>
    <row r="34" s="3" customFormat="1" ht="25" customHeight="1" spans="1:10">
      <c r="A34" s="10"/>
      <c r="B34" s="11">
        <v>32</v>
      </c>
      <c r="C34" s="12">
        <v>20210403117</v>
      </c>
      <c r="D34" s="12" t="s">
        <v>12</v>
      </c>
      <c r="E34" s="13">
        <v>64.2</v>
      </c>
      <c r="F34" s="14">
        <f t="shared" si="0"/>
        <v>32.1</v>
      </c>
      <c r="G34" s="14">
        <v>68.29</v>
      </c>
      <c r="H34" s="14">
        <f t="shared" si="1"/>
        <v>34.145</v>
      </c>
      <c r="I34" s="14">
        <f t="shared" si="2"/>
        <v>66.245</v>
      </c>
      <c r="J34" s="13"/>
    </row>
    <row r="35" s="3" customFormat="1" ht="25" customHeight="1" spans="1:10">
      <c r="A35" s="10"/>
      <c r="B35" s="11">
        <v>33</v>
      </c>
      <c r="C35" s="12">
        <v>20210403181</v>
      </c>
      <c r="D35" s="12" t="s">
        <v>12</v>
      </c>
      <c r="E35" s="13">
        <v>62.67</v>
      </c>
      <c r="F35" s="14">
        <f t="shared" si="0"/>
        <v>31.335</v>
      </c>
      <c r="G35" s="14">
        <v>65.54</v>
      </c>
      <c r="H35" s="14">
        <f t="shared" si="1"/>
        <v>32.77</v>
      </c>
      <c r="I35" s="14">
        <f t="shared" si="2"/>
        <v>64.105</v>
      </c>
      <c r="J35" s="13"/>
    </row>
    <row r="36" s="3" customFormat="1" ht="25" customHeight="1" spans="1:10">
      <c r="A36" s="10"/>
      <c r="B36" s="11">
        <v>34</v>
      </c>
      <c r="C36" s="12">
        <v>20210403123</v>
      </c>
      <c r="D36" s="12" t="s">
        <v>14</v>
      </c>
      <c r="E36" s="13">
        <v>63.95</v>
      </c>
      <c r="F36" s="14">
        <f t="shared" si="0"/>
        <v>31.975</v>
      </c>
      <c r="G36" s="14">
        <v>62.71</v>
      </c>
      <c r="H36" s="14">
        <f t="shared" si="1"/>
        <v>31.355</v>
      </c>
      <c r="I36" s="14">
        <f t="shared" si="2"/>
        <v>63.33</v>
      </c>
      <c r="J36" s="13"/>
    </row>
    <row r="37" s="3" customFormat="1" ht="25" customHeight="1" spans="1:10">
      <c r="A37" s="10"/>
      <c r="B37" s="11">
        <v>35</v>
      </c>
      <c r="C37" s="12">
        <v>20210403059</v>
      </c>
      <c r="D37" s="12" t="s">
        <v>14</v>
      </c>
      <c r="E37" s="13">
        <v>63.84</v>
      </c>
      <c r="F37" s="14">
        <f t="shared" si="0"/>
        <v>31.92</v>
      </c>
      <c r="G37" s="14" t="s">
        <v>15</v>
      </c>
      <c r="H37" s="14">
        <v>0</v>
      </c>
      <c r="I37" s="14">
        <v>31.92</v>
      </c>
      <c r="J37" s="13"/>
    </row>
    <row r="38" s="3" customFormat="1" ht="25" customHeight="1" spans="1:10">
      <c r="A38" s="10"/>
      <c r="B38" s="11">
        <v>36</v>
      </c>
      <c r="C38" s="12">
        <v>20210403089</v>
      </c>
      <c r="D38" s="12" t="s">
        <v>12</v>
      </c>
      <c r="E38" s="13">
        <v>63.71</v>
      </c>
      <c r="F38" s="14">
        <f t="shared" si="0"/>
        <v>31.855</v>
      </c>
      <c r="G38" s="14" t="s">
        <v>15</v>
      </c>
      <c r="H38" s="14">
        <v>0</v>
      </c>
      <c r="I38" s="14">
        <v>31.855</v>
      </c>
      <c r="J38" s="13"/>
    </row>
  </sheetData>
  <mergeCells count="2">
    <mergeCell ref="A1:J1"/>
    <mergeCell ref="A3:A3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2021-04-15T03:18:00Z</dcterms:created>
  <dcterms:modified xsi:type="dcterms:W3CDTF">2021-04-15T06:03:03Z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BD22EBB975EF4E248DA3149FC060B09F</vt:lpwstr>
  </property>
  <property fmtid="{D5CDD505-2E9C-101B-9397-08002B2CF9AE}" pid="3" name="KSOProductBuildVer">
    <vt:lpwstr>2052-11.1.0.10314</vt:lpwstr>
  </property>
</Properties>
</file>