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<sst xmlns="http://schemas.openxmlformats.org/spreadsheetml/2006/main" count="12" uniqueCount="10">
  <si>
    <t>玉溪市家园建设投资有限公司2021年公开招聘劳务派遣专职驾驶员综合成绩</t>
  </si>
  <si>
    <t>排名</t>
  </si>
  <si>
    <t>抽签号</t>
  </si>
  <si>
    <t>面试成绩</t>
  </si>
  <si>
    <t>面试成绩占50%</t>
  </si>
  <si>
    <t>技能测试成绩</t>
  </si>
  <si>
    <t>技能测试成绩占50%</t>
  </si>
  <si>
    <t>综合成绩</t>
  </si>
  <si>
    <t>是否进入体检环节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</si>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</sst>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2" fillId="5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5" sqref="K5"/>
    </sheetView>
  </sheetViews>
  <sheetFormatPr defaultColWidth="9" defaultRowHeight="13.5" outlineLevelRow="7" outlineLevelCol="7"/>
  <cols>
    <col min="1" max="1" width="7.75" style="1" customWidth="1"/>
    <col min="2" max="2" width="7" style="1" customWidth="1"/>
    <col min="3" max="3" width="9" style="2"/>
    <col min="4" max="4" width="10.25" style="1" customWidth="1"/>
    <col min="5" max="6" width="12" style="1" customWidth="1"/>
    <col min="7" max="7" width="9" style="1" customWidth="1"/>
    <col min="8" max="8" width="10.75" style="1" customWidth="1"/>
    <col min="9" max="16384" width="9" style="1"/>
  </cols>
  <sheetData>
    <row r="1" ht="5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1" customFormat="1" ht="30" customHeight="1" spans="1:8">
      <c r="A3" s="8">
        <v>1</v>
      </c>
      <c r="B3" s="8">
        <v>6</v>
      </c>
      <c r="C3" s="9">
        <v>83.6</v>
      </c>
      <c r="D3" s="10">
        <f t="shared" ref="D3:D8" si="0">C3*50%</f>
        <v>41.8</v>
      </c>
      <c r="E3" s="9">
        <v>94.9</v>
      </c>
      <c r="F3" s="9">
        <f t="shared" ref="F3:F8" si="1">E3*50%</f>
        <v>47.45</v>
      </c>
      <c r="G3" s="9">
        <f t="shared" ref="G3:G8" si="2">D3+F3</f>
        <v>89.25</v>
      </c>
      <c r="H3" s="11" t="s">
        <v>9</v>
      </c>
    </row>
    <row r="4" s="1" customFormat="1" ht="30" customHeight="1" spans="1:8">
      <c r="A4" s="8">
        <v>2</v>
      </c>
      <c r="B4" s="8">
        <v>4</v>
      </c>
      <c r="C4" s="9">
        <v>80.5</v>
      </c>
      <c r="D4" s="10">
        <f t="shared" si="0"/>
        <v>40.25</v>
      </c>
      <c r="E4" s="9">
        <v>94.15</v>
      </c>
      <c r="F4" s="9">
        <f t="shared" si="1"/>
        <v>47.075</v>
      </c>
      <c r="G4" s="9">
        <f t="shared" si="2"/>
        <v>87.325</v>
      </c>
      <c r="H4" s="11" t="s">
        <v>9</v>
      </c>
    </row>
    <row r="5" s="1" customFormat="1" ht="30" customHeight="1" spans="1:8">
      <c r="A5" s="8">
        <v>3</v>
      </c>
      <c r="B5" s="8">
        <v>2</v>
      </c>
      <c r="C5" s="9">
        <v>79.9666666666667</v>
      </c>
      <c r="D5" s="10">
        <f t="shared" si="0"/>
        <v>39.9833333333333</v>
      </c>
      <c r="E5" s="9">
        <v>94.25</v>
      </c>
      <c r="F5" s="9">
        <f t="shared" si="1"/>
        <v>47.125</v>
      </c>
      <c r="G5" s="9">
        <f t="shared" si="2"/>
        <v>87.1083333333333</v>
      </c>
      <c r="H5" s="11" t="s">
        <v>9</v>
      </c>
    </row>
    <row r="6" s="1" customFormat="1" ht="30" customHeight="1" spans="1:8">
      <c r="A6" s="8">
        <v>4</v>
      </c>
      <c r="B6" s="8">
        <v>3</v>
      </c>
      <c r="C6" s="12">
        <v>82.3</v>
      </c>
      <c r="D6" s="10">
        <f t="shared" si="0"/>
        <v>41.15</v>
      </c>
      <c r="E6" s="9">
        <v>91.8</v>
      </c>
      <c r="F6" s="9">
        <f t="shared" si="1"/>
        <v>45.9</v>
      </c>
      <c r="G6" s="9">
        <f t="shared" si="2"/>
        <v>87.05</v>
      </c>
      <c r="H6" s="13"/>
    </row>
    <row r="7" s="1" customFormat="1" ht="30" customHeight="1" spans="1:8">
      <c r="A7" s="8">
        <v>5</v>
      </c>
      <c r="B7" s="8">
        <v>1</v>
      </c>
      <c r="C7" s="9">
        <v>82.2333333333333</v>
      </c>
      <c r="D7" s="10">
        <f t="shared" si="0"/>
        <v>41.1166666666667</v>
      </c>
      <c r="E7" s="9">
        <v>91.35</v>
      </c>
      <c r="F7" s="9">
        <f t="shared" si="1"/>
        <v>45.675</v>
      </c>
      <c r="G7" s="9">
        <f t="shared" si="2"/>
        <v>86.7916666666667</v>
      </c>
      <c r="H7" s="13"/>
    </row>
    <row r="8" ht="30" customHeight="1" spans="1:8">
      <c r="A8" s="8">
        <v>6</v>
      </c>
      <c r="B8" s="8">
        <v>5</v>
      </c>
      <c r="C8" s="9">
        <v>78.5</v>
      </c>
      <c r="D8" s="10">
        <f t="shared" si="0"/>
        <v>39.25</v>
      </c>
      <c r="E8" s="9">
        <v>90.55</v>
      </c>
      <c r="F8" s="9">
        <f t="shared" si="1"/>
        <v>45.275</v>
      </c>
      <c r="G8" s="9">
        <f t="shared" si="2"/>
        <v>84.525</v>
      </c>
      <c r="H8" s="13"/>
    </row>
  </sheetData>
  <sortState ref="A3:X8">
    <sortCondition ref="G3" descending="1"/>
  </sortState>
  <mergeCells count="1">
    <mergeCell ref="A1:H1"/>
  </mergeCells>
  <conditionalFormatting sqref="C2:C5 C7:C1048576">
    <cfRule type="duplicateValues" dxfId="0" priority="1"/>
    <cfRule type="duplicateValues" dxfId="0" priority="2"/>
  </conditionalFormatting>
  <pageMargins left="0.118055555555556" right="0.0784722222222222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2021-08-09T01:22:00Z</dcterms:created>
  <dcterms:modified xsi:type="dcterms:W3CDTF">2021-08-17T08:20:24Z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4DFA24DC399D4FF1861EE81435650414</vt:lpwstr>
  </property>
  <property fmtid="{D5CDD505-2E9C-101B-9397-08002B2CF9AE}" pid="3" name="KSOProductBuildVer">
    <vt:lpwstr>2052-11.1.0.10667</vt:lpwstr>
  </property>
  <property fmtid="{D5CDD505-2E9C-101B-9397-08002B2CF9AE}" pid="4" name="KSOReadingLayout">
    <vt:bool>true</vt:bool>
  </property>
</Properties>
</file>