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080" windowHeight="12630"/>
  </bookViews>
  <sheets>
    <sheet name="综合成绩单" sheetId="10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0"/>
  <c r="G5"/>
  <c r="G6"/>
  <c r="G7"/>
  <c r="G8"/>
  <c r="G9"/>
  <c r="G10"/>
  <c r="G11"/>
  <c r="G12"/>
  <c r="G13"/>
  <c r="G15"/>
  <c r="G32"/>
  <c r="G16"/>
  <c r="G17"/>
  <c r="G18"/>
  <c r="G19"/>
  <c r="G20"/>
  <c r="G21"/>
  <c r="G22"/>
  <c r="G23"/>
  <c r="G24"/>
  <c r="G25"/>
  <c r="G26"/>
  <c r="G27"/>
  <c r="G28"/>
  <c r="G29"/>
  <c r="G30"/>
  <c r="G31"/>
  <c r="G14"/>
  <c r="G33"/>
  <c r="G3"/>
</calcChain>
</file>

<file path=xl/sharedStrings.xml><?xml version="1.0" encoding="utf-8"?>
<sst xmlns="http://schemas.openxmlformats.org/spreadsheetml/2006/main" count="86" uniqueCount="24">
  <si>
    <t>傣</t>
  </si>
  <si>
    <t>汉</t>
  </si>
  <si>
    <t>男</t>
  </si>
  <si>
    <t>哈尼</t>
  </si>
  <si>
    <t>彝</t>
  </si>
  <si>
    <t>白</t>
  </si>
  <si>
    <t>准考证号</t>
    <phoneticPr fontId="3" type="noConversion"/>
  </si>
  <si>
    <t>备注</t>
    <phoneticPr fontId="3" type="noConversion"/>
  </si>
  <si>
    <t>序号</t>
    <phoneticPr fontId="3" type="noConversion"/>
  </si>
  <si>
    <t>女</t>
  </si>
  <si>
    <t>性别</t>
    <phoneticPr fontId="3" type="noConversion"/>
  </si>
  <si>
    <t>面试成绩</t>
    <phoneticPr fontId="3" type="noConversion"/>
  </si>
  <si>
    <t>综合成绩</t>
    <phoneticPr fontId="3" type="noConversion"/>
  </si>
  <si>
    <t>2019年元江县民政局社会救助员岗位考试综合成绩单</t>
    <phoneticPr fontId="3" type="noConversion"/>
  </si>
  <si>
    <t>男</t>
    <phoneticPr fontId="9" type="noConversion"/>
  </si>
  <si>
    <t>傣</t>
    <phoneticPr fontId="9" type="noConversion"/>
  </si>
  <si>
    <t>女</t>
    <phoneticPr fontId="9" type="noConversion"/>
  </si>
  <si>
    <t>汉</t>
    <phoneticPr fontId="9" type="noConversion"/>
  </si>
  <si>
    <t>哈尼</t>
    <phoneticPr fontId="9" type="noConversion"/>
  </si>
  <si>
    <t>进入体检</t>
    <phoneticPr fontId="3" type="noConversion"/>
  </si>
  <si>
    <t>机考成绩</t>
    <phoneticPr fontId="3" type="noConversion"/>
  </si>
  <si>
    <t>民族</t>
    <phoneticPr fontId="3" type="noConversion"/>
  </si>
  <si>
    <t>白</t>
    <phoneticPr fontId="9" type="noConversion"/>
  </si>
  <si>
    <t>男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</si>
</sst>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2" borderId="1" xfId="2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 shrinkToFit="1"/>
    </xf>
    <xf numFmtId="0" fontId="8" fillId="2" borderId="1" xfId="4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 shrinkToFit="1"/>
    </xf>
    <xf numFmtId="0" fontId="11" fillId="2" borderId="1" xfId="4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 shrinkToFit="1"/>
    </xf>
    <xf numFmtId="0" fontId="8" fillId="0" borderId="1" xfId="3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5">
    <cellStyle name="常规" xfId="0" builtinId="0"/>
    <cellStyle name="常规 2" xfId="1"/>
    <cellStyle name="常规 80" xfId="2"/>
    <cellStyle name="常规 91" xfId="3"/>
    <cellStyle name="常规 9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N28" sqref="N28"/>
    </sheetView>
  </sheetViews>
  <sheetFormatPr defaultColWidth="9" defaultRowHeight="13.5"/>
  <cols>
    <col min="1" max="1" width="6.5" style="3" customWidth="1"/>
    <col min="2" max="2" width="13.875" style="3" customWidth="1"/>
    <col min="3" max="3" width="6.5" style="3" customWidth="1"/>
    <col min="4" max="4" width="7.125" style="3" customWidth="1"/>
    <col min="5" max="5" width="10.125" style="3" customWidth="1"/>
    <col min="6" max="6" width="11" style="3" customWidth="1"/>
    <col min="7" max="7" width="14.25" style="9" customWidth="1"/>
    <col min="8" max="8" width="9.375" style="3" customWidth="1"/>
    <col min="9" max="16384" width="9" style="3"/>
  </cols>
  <sheetData>
    <row r="1" spans="1:8" ht="41.25" customHeight="1">
      <c r="A1" s="27" t="s">
        <v>13</v>
      </c>
      <c r="B1" s="27"/>
      <c r="C1" s="27"/>
      <c r="D1" s="27"/>
      <c r="E1" s="27"/>
      <c r="F1" s="27"/>
      <c r="G1" s="27"/>
      <c r="H1" s="27"/>
    </row>
    <row r="2" spans="1:8" ht="24" customHeight="1">
      <c r="A2" s="4" t="s">
        <v>8</v>
      </c>
      <c r="B2" s="4" t="s">
        <v>6</v>
      </c>
      <c r="C2" s="4" t="s">
        <v>21</v>
      </c>
      <c r="D2" s="4" t="s">
        <v>10</v>
      </c>
      <c r="E2" s="4" t="s">
        <v>20</v>
      </c>
      <c r="F2" s="4" t="s">
        <v>11</v>
      </c>
      <c r="G2" s="6" t="s">
        <v>12</v>
      </c>
      <c r="H2" s="4" t="s">
        <v>7</v>
      </c>
    </row>
    <row r="3" spans="1:8" s="5" customFormat="1" ht="16.5" customHeight="1">
      <c r="A3" s="18">
        <v>1</v>
      </c>
      <c r="B3" s="19">
        <v>20190604108</v>
      </c>
      <c r="C3" s="10" t="s">
        <v>15</v>
      </c>
      <c r="D3" s="10" t="s">
        <v>14</v>
      </c>
      <c r="E3" s="18">
        <v>48.75</v>
      </c>
      <c r="F3" s="18">
        <v>37</v>
      </c>
      <c r="G3" s="20">
        <f>E3+F3</f>
        <v>85.75</v>
      </c>
      <c r="H3" s="18" t="s">
        <v>19</v>
      </c>
    </row>
    <row r="4" spans="1:8" s="5" customFormat="1" ht="16.5" customHeight="1">
      <c r="A4" s="18">
        <v>2</v>
      </c>
      <c r="B4" s="19">
        <v>20190604034</v>
      </c>
      <c r="C4" s="12" t="s">
        <v>4</v>
      </c>
      <c r="D4" s="11" t="s">
        <v>2</v>
      </c>
      <c r="E4" s="18">
        <v>46.25</v>
      </c>
      <c r="F4" s="18">
        <v>39.299999999999997</v>
      </c>
      <c r="G4" s="20">
        <f t="shared" ref="G4:G33" si="0">E4+F4</f>
        <v>85.55</v>
      </c>
      <c r="H4" s="18" t="s">
        <v>19</v>
      </c>
    </row>
    <row r="5" spans="1:8" s="5" customFormat="1" ht="16.5" customHeight="1">
      <c r="A5" s="18">
        <v>3</v>
      </c>
      <c r="B5" s="19">
        <v>20190604028</v>
      </c>
      <c r="C5" s="12" t="s">
        <v>0</v>
      </c>
      <c r="D5" s="11" t="s">
        <v>2</v>
      </c>
      <c r="E5" s="18">
        <v>48</v>
      </c>
      <c r="F5" s="18">
        <v>34.799999999999997</v>
      </c>
      <c r="G5" s="20">
        <f t="shared" si="0"/>
        <v>82.8</v>
      </c>
      <c r="H5" s="18" t="s">
        <v>19</v>
      </c>
    </row>
    <row r="6" spans="1:8" s="5" customFormat="1" ht="16.5" customHeight="1">
      <c r="A6" s="18">
        <v>4</v>
      </c>
      <c r="B6" s="19">
        <v>20190604010</v>
      </c>
      <c r="C6" s="12" t="s">
        <v>4</v>
      </c>
      <c r="D6" s="11" t="s">
        <v>9</v>
      </c>
      <c r="E6" s="18">
        <v>42.25</v>
      </c>
      <c r="F6" s="18">
        <v>39.9</v>
      </c>
      <c r="G6" s="20">
        <f t="shared" si="0"/>
        <v>82.15</v>
      </c>
      <c r="H6" s="18" t="s">
        <v>19</v>
      </c>
    </row>
    <row r="7" spans="1:8" s="5" customFormat="1" ht="16.5" customHeight="1">
      <c r="A7" s="18">
        <v>5</v>
      </c>
      <c r="B7" s="19">
        <v>20190604038</v>
      </c>
      <c r="C7" s="12" t="s">
        <v>3</v>
      </c>
      <c r="D7" s="11" t="s">
        <v>9</v>
      </c>
      <c r="E7" s="18">
        <v>39.25</v>
      </c>
      <c r="F7" s="18">
        <v>42.2</v>
      </c>
      <c r="G7" s="20">
        <f t="shared" si="0"/>
        <v>81.45</v>
      </c>
      <c r="H7" s="18" t="s">
        <v>19</v>
      </c>
    </row>
    <row r="8" spans="1:8" s="5" customFormat="1" ht="16.5" customHeight="1">
      <c r="A8" s="18">
        <v>6</v>
      </c>
      <c r="B8" s="19">
        <v>20190604008</v>
      </c>
      <c r="C8" s="12" t="s">
        <v>3</v>
      </c>
      <c r="D8" s="11" t="s">
        <v>9</v>
      </c>
      <c r="E8" s="18">
        <v>45</v>
      </c>
      <c r="F8" s="18">
        <v>34.200000000000003</v>
      </c>
      <c r="G8" s="20">
        <f t="shared" si="0"/>
        <v>79.2</v>
      </c>
      <c r="H8" s="18" t="s">
        <v>19</v>
      </c>
    </row>
    <row r="9" spans="1:8" s="5" customFormat="1" ht="16.5" customHeight="1">
      <c r="A9" s="18">
        <v>7</v>
      </c>
      <c r="B9" s="19">
        <v>20190604001</v>
      </c>
      <c r="C9" s="12" t="s">
        <v>3</v>
      </c>
      <c r="D9" s="11" t="s">
        <v>16</v>
      </c>
      <c r="E9" s="18">
        <v>39</v>
      </c>
      <c r="F9" s="18">
        <v>40.200000000000003</v>
      </c>
      <c r="G9" s="20">
        <f t="shared" si="0"/>
        <v>79.2</v>
      </c>
      <c r="H9" s="18" t="s">
        <v>19</v>
      </c>
    </row>
    <row r="10" spans="1:8" s="5" customFormat="1" ht="16.5" customHeight="1">
      <c r="A10" s="18">
        <v>8</v>
      </c>
      <c r="B10" s="19">
        <v>20190604076</v>
      </c>
      <c r="C10" s="13" t="s">
        <v>0</v>
      </c>
      <c r="D10" s="11" t="s">
        <v>2</v>
      </c>
      <c r="E10" s="18">
        <v>42.25</v>
      </c>
      <c r="F10" s="18">
        <v>36.799999999999997</v>
      </c>
      <c r="G10" s="20">
        <f t="shared" si="0"/>
        <v>79.05</v>
      </c>
      <c r="H10" s="18" t="s">
        <v>19</v>
      </c>
    </row>
    <row r="11" spans="1:8" s="5" customFormat="1" ht="16.5" customHeight="1">
      <c r="A11" s="18">
        <v>9</v>
      </c>
      <c r="B11" s="19">
        <v>20190604100</v>
      </c>
      <c r="C11" s="10" t="s">
        <v>17</v>
      </c>
      <c r="D11" s="10" t="s">
        <v>16</v>
      </c>
      <c r="E11" s="18">
        <v>39.25</v>
      </c>
      <c r="F11" s="18">
        <v>39.700000000000003</v>
      </c>
      <c r="G11" s="20">
        <f t="shared" si="0"/>
        <v>78.95</v>
      </c>
      <c r="H11" s="18" t="s">
        <v>19</v>
      </c>
    </row>
    <row r="12" spans="1:8" s="5" customFormat="1" ht="16.5" customHeight="1">
      <c r="A12" s="18">
        <v>10</v>
      </c>
      <c r="B12" s="19">
        <v>20190604022</v>
      </c>
      <c r="C12" s="12" t="s">
        <v>3</v>
      </c>
      <c r="D12" s="11" t="s">
        <v>2</v>
      </c>
      <c r="E12" s="18">
        <v>40</v>
      </c>
      <c r="F12" s="18">
        <v>37.5</v>
      </c>
      <c r="G12" s="20">
        <f t="shared" si="0"/>
        <v>77.5</v>
      </c>
      <c r="H12" s="18" t="s">
        <v>19</v>
      </c>
    </row>
    <row r="13" spans="1:8" s="5" customFormat="1" ht="16.5" customHeight="1">
      <c r="A13" s="18">
        <v>11</v>
      </c>
      <c r="B13" s="19">
        <v>20190604003</v>
      </c>
      <c r="C13" s="12" t="s">
        <v>1</v>
      </c>
      <c r="D13" s="11" t="s">
        <v>9</v>
      </c>
      <c r="E13" s="18">
        <v>35.5</v>
      </c>
      <c r="F13" s="18">
        <v>40.5</v>
      </c>
      <c r="G13" s="20">
        <f t="shared" si="0"/>
        <v>76</v>
      </c>
      <c r="H13" s="18" t="s">
        <v>19</v>
      </c>
    </row>
    <row r="14" spans="1:8" s="5" customFormat="1" ht="16.5" customHeight="1">
      <c r="A14" s="18">
        <v>12</v>
      </c>
      <c r="B14" s="19">
        <v>20190604043</v>
      </c>
      <c r="C14" s="25" t="s">
        <v>4</v>
      </c>
      <c r="D14" s="26" t="s">
        <v>9</v>
      </c>
      <c r="E14" s="18">
        <v>40.25</v>
      </c>
      <c r="F14" s="18">
        <v>35.6</v>
      </c>
      <c r="G14" s="20">
        <f>E14+F14</f>
        <v>75.849999999999994</v>
      </c>
      <c r="H14" s="18" t="s">
        <v>19</v>
      </c>
    </row>
    <row r="15" spans="1:8" s="5" customFormat="1" ht="16.5" customHeight="1">
      <c r="A15" s="18">
        <v>13</v>
      </c>
      <c r="B15" s="19">
        <v>20190604087</v>
      </c>
      <c r="C15" s="10" t="s">
        <v>15</v>
      </c>
      <c r="D15" s="10" t="s">
        <v>16</v>
      </c>
      <c r="E15" s="18">
        <v>38.25</v>
      </c>
      <c r="F15" s="18">
        <v>37.299999999999997</v>
      </c>
      <c r="G15" s="20">
        <f t="shared" si="0"/>
        <v>75.55</v>
      </c>
      <c r="H15" s="18" t="s">
        <v>19</v>
      </c>
    </row>
    <row r="16" spans="1:8" s="5" customFormat="1" ht="16.5" customHeight="1">
      <c r="A16" s="18">
        <v>14</v>
      </c>
      <c r="B16" s="19">
        <v>20190604084</v>
      </c>
      <c r="C16" s="10" t="s">
        <v>17</v>
      </c>
      <c r="D16" s="10" t="s">
        <v>14</v>
      </c>
      <c r="E16" s="18">
        <v>32</v>
      </c>
      <c r="F16" s="18">
        <v>42.3</v>
      </c>
      <c r="G16" s="20">
        <f t="shared" si="0"/>
        <v>74.3</v>
      </c>
      <c r="H16" s="18" t="s">
        <v>19</v>
      </c>
    </row>
    <row r="17" spans="1:8" s="5" customFormat="1" ht="16.5" customHeight="1">
      <c r="A17" s="18">
        <v>15</v>
      </c>
      <c r="B17" s="19">
        <v>20190604002</v>
      </c>
      <c r="C17" s="12" t="s">
        <v>3</v>
      </c>
      <c r="D17" s="11" t="s">
        <v>2</v>
      </c>
      <c r="E17" s="18">
        <v>32.75</v>
      </c>
      <c r="F17" s="18">
        <v>41.3</v>
      </c>
      <c r="G17" s="20">
        <f t="shared" si="0"/>
        <v>74.05</v>
      </c>
      <c r="H17" s="18" t="s">
        <v>19</v>
      </c>
    </row>
    <row r="18" spans="1:8" s="5" customFormat="1" ht="16.5" customHeight="1">
      <c r="A18" s="21">
        <v>16</v>
      </c>
      <c r="B18" s="22">
        <v>20190604096</v>
      </c>
      <c r="C18" s="14" t="s">
        <v>18</v>
      </c>
      <c r="D18" s="14" t="s">
        <v>16</v>
      </c>
      <c r="E18" s="21">
        <v>37.5</v>
      </c>
      <c r="F18" s="21">
        <v>36.4</v>
      </c>
      <c r="G18" s="23">
        <f t="shared" si="0"/>
        <v>73.900000000000006</v>
      </c>
      <c r="H18" s="21"/>
    </row>
    <row r="19" spans="1:8" s="5" customFormat="1" ht="16.5" customHeight="1">
      <c r="A19" s="21">
        <v>17</v>
      </c>
      <c r="B19" s="22">
        <v>20190604004</v>
      </c>
      <c r="C19" s="16" t="s">
        <v>0</v>
      </c>
      <c r="D19" s="15" t="s">
        <v>9</v>
      </c>
      <c r="E19" s="21">
        <v>37.5</v>
      </c>
      <c r="F19" s="21">
        <v>35.6</v>
      </c>
      <c r="G19" s="23">
        <f t="shared" si="0"/>
        <v>73.099999999999994</v>
      </c>
      <c r="H19" s="21"/>
    </row>
    <row r="20" spans="1:8" s="5" customFormat="1" ht="16.5" customHeight="1">
      <c r="A20" s="21">
        <v>18</v>
      </c>
      <c r="B20" s="22">
        <v>20190604055</v>
      </c>
      <c r="C20" s="16" t="s">
        <v>0</v>
      </c>
      <c r="D20" s="15" t="s">
        <v>9</v>
      </c>
      <c r="E20" s="21">
        <v>36.75</v>
      </c>
      <c r="F20" s="21">
        <v>34.799999999999997</v>
      </c>
      <c r="G20" s="23">
        <f t="shared" si="0"/>
        <v>71.55</v>
      </c>
      <c r="H20" s="21"/>
    </row>
    <row r="21" spans="1:8" s="5" customFormat="1" ht="16.5" customHeight="1">
      <c r="A21" s="21">
        <v>19</v>
      </c>
      <c r="B21" s="22">
        <v>20190604016</v>
      </c>
      <c r="C21" s="16" t="s">
        <v>0</v>
      </c>
      <c r="D21" s="15" t="s">
        <v>9</v>
      </c>
      <c r="E21" s="21">
        <v>34.5</v>
      </c>
      <c r="F21" s="21">
        <v>36.1</v>
      </c>
      <c r="G21" s="23">
        <f t="shared" si="0"/>
        <v>70.599999999999994</v>
      </c>
      <c r="H21" s="21"/>
    </row>
    <row r="22" spans="1:8" s="5" customFormat="1" ht="16.5" customHeight="1">
      <c r="A22" s="21">
        <v>20</v>
      </c>
      <c r="B22" s="22">
        <v>20190604018</v>
      </c>
      <c r="C22" s="16" t="s">
        <v>3</v>
      </c>
      <c r="D22" s="15" t="s">
        <v>9</v>
      </c>
      <c r="E22" s="21">
        <v>35.75</v>
      </c>
      <c r="F22" s="21">
        <v>34.299999999999997</v>
      </c>
      <c r="G22" s="23">
        <f t="shared" si="0"/>
        <v>70.05</v>
      </c>
      <c r="H22" s="21"/>
    </row>
    <row r="23" spans="1:8" s="5" customFormat="1" ht="16.5" customHeight="1">
      <c r="A23" s="21">
        <v>21</v>
      </c>
      <c r="B23" s="22">
        <v>20190604047</v>
      </c>
      <c r="C23" s="16" t="s">
        <v>1</v>
      </c>
      <c r="D23" s="15" t="s">
        <v>9</v>
      </c>
      <c r="E23" s="21">
        <v>38</v>
      </c>
      <c r="F23" s="21">
        <v>31.4</v>
      </c>
      <c r="G23" s="23">
        <f t="shared" si="0"/>
        <v>69.400000000000006</v>
      </c>
      <c r="H23" s="21"/>
    </row>
    <row r="24" spans="1:8" s="5" customFormat="1" ht="16.5" customHeight="1">
      <c r="A24" s="21">
        <v>22</v>
      </c>
      <c r="B24" s="22">
        <v>20190604044</v>
      </c>
      <c r="C24" s="16" t="s">
        <v>4</v>
      </c>
      <c r="D24" s="15" t="s">
        <v>9</v>
      </c>
      <c r="E24" s="21">
        <v>33.25</v>
      </c>
      <c r="F24" s="21">
        <v>35.700000000000003</v>
      </c>
      <c r="G24" s="23">
        <f t="shared" si="0"/>
        <v>68.95</v>
      </c>
      <c r="H24" s="21"/>
    </row>
    <row r="25" spans="1:8" s="5" customFormat="1" ht="16.5" customHeight="1">
      <c r="A25" s="21">
        <v>23</v>
      </c>
      <c r="B25" s="22">
        <v>20190604017</v>
      </c>
      <c r="C25" s="16" t="s">
        <v>3</v>
      </c>
      <c r="D25" s="15" t="s">
        <v>9</v>
      </c>
      <c r="E25" s="21">
        <v>33.5</v>
      </c>
      <c r="F25" s="21">
        <v>35.200000000000003</v>
      </c>
      <c r="G25" s="23">
        <f t="shared" si="0"/>
        <v>68.7</v>
      </c>
      <c r="H25" s="21"/>
    </row>
    <row r="26" spans="1:8" s="5" customFormat="1" ht="16.5" customHeight="1">
      <c r="A26" s="21">
        <v>24</v>
      </c>
      <c r="B26" s="22">
        <v>20190604005</v>
      </c>
      <c r="C26" s="16" t="s">
        <v>1</v>
      </c>
      <c r="D26" s="15" t="s">
        <v>2</v>
      </c>
      <c r="E26" s="21">
        <v>35.25</v>
      </c>
      <c r="F26" s="21">
        <v>32.700000000000003</v>
      </c>
      <c r="G26" s="23">
        <f t="shared" si="0"/>
        <v>67.95</v>
      </c>
      <c r="H26" s="21"/>
    </row>
    <row r="27" spans="1:8" s="5" customFormat="1" ht="16.5" customHeight="1">
      <c r="A27" s="21">
        <v>25</v>
      </c>
      <c r="B27" s="22">
        <v>20190604019</v>
      </c>
      <c r="C27" s="16" t="s">
        <v>3</v>
      </c>
      <c r="D27" s="15" t="s">
        <v>9</v>
      </c>
      <c r="E27" s="21">
        <v>35</v>
      </c>
      <c r="F27" s="21">
        <v>32.799999999999997</v>
      </c>
      <c r="G27" s="23">
        <f t="shared" si="0"/>
        <v>67.8</v>
      </c>
      <c r="H27" s="21"/>
    </row>
    <row r="28" spans="1:8" s="5" customFormat="1" ht="16.5" customHeight="1">
      <c r="A28" s="21">
        <v>26</v>
      </c>
      <c r="B28" s="22">
        <v>20190604077</v>
      </c>
      <c r="C28" s="17" t="s">
        <v>0</v>
      </c>
      <c r="D28" s="15" t="s">
        <v>2</v>
      </c>
      <c r="E28" s="21">
        <v>33.75</v>
      </c>
      <c r="F28" s="21">
        <v>34</v>
      </c>
      <c r="G28" s="23">
        <f t="shared" si="0"/>
        <v>67.75</v>
      </c>
      <c r="H28" s="21"/>
    </row>
    <row r="29" spans="1:8" s="5" customFormat="1" ht="16.5" customHeight="1">
      <c r="A29" s="21">
        <v>27</v>
      </c>
      <c r="B29" s="22">
        <v>20190604013</v>
      </c>
      <c r="C29" s="16" t="s">
        <v>1</v>
      </c>
      <c r="D29" s="15" t="s">
        <v>9</v>
      </c>
      <c r="E29" s="21">
        <v>37.5</v>
      </c>
      <c r="F29" s="21">
        <v>30.2</v>
      </c>
      <c r="G29" s="23">
        <f t="shared" si="0"/>
        <v>67.7</v>
      </c>
      <c r="H29" s="21"/>
    </row>
    <row r="30" spans="1:8" s="5" customFormat="1" ht="16.5" customHeight="1">
      <c r="A30" s="21">
        <v>28</v>
      </c>
      <c r="B30" s="22">
        <v>20190604093</v>
      </c>
      <c r="C30" s="14" t="s">
        <v>18</v>
      </c>
      <c r="D30" s="14" t="s">
        <v>16</v>
      </c>
      <c r="E30" s="21">
        <v>32</v>
      </c>
      <c r="F30" s="21">
        <v>31.9</v>
      </c>
      <c r="G30" s="23">
        <f t="shared" si="0"/>
        <v>63.9</v>
      </c>
      <c r="H30" s="21"/>
    </row>
    <row r="31" spans="1:8" s="5" customFormat="1" ht="16.5" customHeight="1">
      <c r="A31" s="21">
        <v>29</v>
      </c>
      <c r="B31" s="22">
        <v>20190604046</v>
      </c>
      <c r="C31" s="16" t="s">
        <v>3</v>
      </c>
      <c r="D31" s="15" t="s">
        <v>9</v>
      </c>
      <c r="E31" s="21">
        <v>43.75</v>
      </c>
      <c r="F31" s="21">
        <v>0</v>
      </c>
      <c r="G31" s="23">
        <f t="shared" si="0"/>
        <v>43.75</v>
      </c>
      <c r="H31" s="21"/>
    </row>
    <row r="32" spans="1:8" s="5" customFormat="1" ht="16.5" customHeight="1">
      <c r="A32" s="21">
        <v>30</v>
      </c>
      <c r="B32" s="22">
        <v>20190604106</v>
      </c>
      <c r="C32" s="24" t="s">
        <v>22</v>
      </c>
      <c r="D32" s="24" t="s">
        <v>23</v>
      </c>
      <c r="E32" s="21">
        <v>39.75</v>
      </c>
      <c r="F32" s="21">
        <v>0</v>
      </c>
      <c r="G32" s="23">
        <f>E32+F32</f>
        <v>39.75</v>
      </c>
      <c r="H32" s="21"/>
    </row>
    <row r="33" spans="1:8" s="5" customFormat="1" ht="16.5" customHeight="1">
      <c r="A33" s="21">
        <v>31</v>
      </c>
      <c r="B33" s="22">
        <v>20190604039</v>
      </c>
      <c r="C33" s="16" t="s">
        <v>5</v>
      </c>
      <c r="D33" s="15" t="s">
        <v>2</v>
      </c>
      <c r="E33" s="21">
        <v>34.25</v>
      </c>
      <c r="F33" s="21">
        <v>0</v>
      </c>
      <c r="G33" s="23">
        <f t="shared" si="0"/>
        <v>34.25</v>
      </c>
      <c r="H33" s="21"/>
    </row>
    <row r="34" spans="1:8" s="1" customFormat="1" ht="20.100000000000001" customHeight="1">
      <c r="G34" s="7"/>
    </row>
    <row r="35" spans="1:8" s="1" customFormat="1" ht="20.100000000000001" customHeight="1">
      <c r="G35" s="7"/>
    </row>
    <row r="36" spans="1:8" s="1" customFormat="1" ht="20.100000000000001" customHeight="1">
      <c r="G36" s="7"/>
    </row>
    <row r="37" spans="1:8" s="1" customFormat="1" ht="20.100000000000001" customHeight="1">
      <c r="G37" s="7"/>
    </row>
    <row r="38" spans="1:8" s="1" customFormat="1" ht="20.100000000000001" customHeight="1">
      <c r="G38" s="7"/>
    </row>
    <row r="39" spans="1:8" s="1" customFormat="1" ht="20.100000000000001" customHeight="1">
      <c r="G39" s="7"/>
    </row>
    <row r="40" spans="1:8" s="1" customFormat="1" ht="20.100000000000001" customHeight="1">
      <c r="G40" s="7"/>
    </row>
    <row r="41" spans="1:8" s="1" customFormat="1" ht="20.100000000000001" customHeight="1">
      <c r="G41" s="7"/>
    </row>
    <row r="42" spans="1:8" s="1" customFormat="1" ht="20.100000000000001" customHeight="1">
      <c r="G42" s="7"/>
    </row>
    <row r="43" spans="1:8" s="1" customFormat="1" ht="20.100000000000001" customHeight="1">
      <c r="G43" s="7"/>
    </row>
    <row r="44" spans="1:8" s="1" customFormat="1" ht="20.100000000000001" customHeight="1">
      <c r="G44" s="7"/>
    </row>
    <row r="45" spans="1:8" s="1" customFormat="1" ht="20.100000000000001" customHeight="1">
      <c r="G45" s="7"/>
    </row>
    <row r="46" spans="1:8" s="1" customFormat="1" ht="20.100000000000001" customHeight="1">
      <c r="G46" s="7"/>
    </row>
    <row r="47" spans="1:8" s="1" customFormat="1" ht="20.100000000000001" customHeight="1">
      <c r="G47" s="7"/>
    </row>
    <row r="48" spans="1:8" s="1" customFormat="1" ht="20.100000000000001" customHeight="1">
      <c r="G48" s="7"/>
    </row>
    <row r="49" spans="7:7" s="1" customFormat="1" ht="20.100000000000001" customHeight="1">
      <c r="G49" s="7"/>
    </row>
    <row r="50" spans="7:7" s="1" customFormat="1" ht="20.100000000000001" customHeight="1">
      <c r="G50" s="7"/>
    </row>
    <row r="51" spans="7:7" s="1" customFormat="1" ht="20.100000000000001" customHeight="1">
      <c r="G51" s="7"/>
    </row>
    <row r="52" spans="7:7" s="1" customFormat="1" ht="20.100000000000001" customHeight="1">
      <c r="G52" s="7"/>
    </row>
    <row r="53" spans="7:7" s="1" customFormat="1" ht="20.100000000000001" customHeight="1">
      <c r="G53" s="7"/>
    </row>
    <row r="54" spans="7:7" s="1" customFormat="1" ht="20.100000000000001" customHeight="1">
      <c r="G54" s="7"/>
    </row>
    <row r="55" spans="7:7" s="1" customFormat="1" ht="20.100000000000001" customHeight="1">
      <c r="G55" s="7"/>
    </row>
    <row r="56" spans="7:7" s="1" customFormat="1" ht="20.100000000000001" customHeight="1">
      <c r="G56" s="7"/>
    </row>
    <row r="57" spans="7:7" s="1" customFormat="1" ht="20.100000000000001" customHeight="1">
      <c r="G57" s="7"/>
    </row>
    <row r="58" spans="7:7" s="1" customFormat="1" ht="20.100000000000001" customHeight="1">
      <c r="G58" s="7"/>
    </row>
    <row r="59" spans="7:7" s="1" customFormat="1" ht="20.100000000000001" customHeight="1">
      <c r="G59" s="7"/>
    </row>
    <row r="60" spans="7:7" s="1" customFormat="1" ht="20.100000000000001" customHeight="1">
      <c r="G60" s="7"/>
    </row>
    <row r="61" spans="7:7" s="1" customFormat="1" ht="20.100000000000001" customHeight="1">
      <c r="G61" s="7"/>
    </row>
    <row r="62" spans="7:7" s="1" customFormat="1" ht="20.100000000000001" customHeight="1">
      <c r="G62" s="7"/>
    </row>
    <row r="63" spans="7:7" s="1" customFormat="1" ht="20.100000000000001" customHeight="1">
      <c r="G63" s="7"/>
    </row>
    <row r="64" spans="7:7" s="1" customFormat="1" ht="20.100000000000001" customHeight="1">
      <c r="G64" s="7"/>
    </row>
    <row r="65" spans="7:7" s="1" customFormat="1" ht="20.100000000000001" customHeight="1">
      <c r="G65" s="7"/>
    </row>
    <row r="66" spans="7:7" s="1" customFormat="1" ht="20.100000000000001" customHeight="1">
      <c r="G66" s="7"/>
    </row>
    <row r="67" spans="7:7" s="1" customFormat="1" ht="20.100000000000001" customHeight="1">
      <c r="G67" s="7"/>
    </row>
    <row r="68" spans="7:7" s="1" customFormat="1" ht="20.100000000000001" customHeight="1">
      <c r="G68" s="7"/>
    </row>
    <row r="69" spans="7:7" s="1" customFormat="1" ht="20.100000000000001" customHeight="1">
      <c r="G69" s="7"/>
    </row>
    <row r="70" spans="7:7" s="1" customFormat="1" ht="20.100000000000001" customHeight="1">
      <c r="G70" s="7"/>
    </row>
    <row r="71" spans="7:7" s="1" customFormat="1" ht="20.100000000000001" customHeight="1">
      <c r="G71" s="7"/>
    </row>
    <row r="72" spans="7:7" s="1" customFormat="1" ht="20.100000000000001" customHeight="1">
      <c r="G72" s="7"/>
    </row>
    <row r="73" spans="7:7" s="1" customFormat="1" ht="20.100000000000001" customHeight="1">
      <c r="G73" s="7"/>
    </row>
    <row r="74" spans="7:7" s="1" customFormat="1" ht="20.100000000000001" customHeight="1">
      <c r="G74" s="7"/>
    </row>
    <row r="75" spans="7:7" s="1" customFormat="1" ht="20.100000000000001" customHeight="1">
      <c r="G75" s="7"/>
    </row>
    <row r="76" spans="7:7" s="1" customFormat="1" ht="20.100000000000001" customHeight="1">
      <c r="G76" s="7"/>
    </row>
    <row r="77" spans="7:7" s="1" customFormat="1" ht="20.100000000000001" customHeight="1">
      <c r="G77" s="7"/>
    </row>
    <row r="78" spans="7:7" s="1" customFormat="1" ht="20.100000000000001" customHeight="1">
      <c r="G78" s="7"/>
    </row>
    <row r="79" spans="7:7" s="2" customFormat="1" ht="23.1" customHeight="1">
      <c r="G79" s="8"/>
    </row>
    <row r="80" spans="7:7" s="2" customFormat="1" ht="23.1" customHeight="1">
      <c r="G80" s="8"/>
    </row>
    <row r="81" spans="7:7" s="2" customFormat="1" ht="23.1" customHeight="1">
      <c r="G81" s="8"/>
    </row>
    <row r="82" spans="7:7" s="2" customFormat="1" ht="23.1" customHeight="1">
      <c r="G82" s="8"/>
    </row>
    <row r="83" spans="7:7" s="2" customFormat="1" ht="23.1" customHeight="1">
      <c r="G83" s="8"/>
    </row>
    <row r="84" spans="7:7" s="2" customFormat="1" ht="23.1" customHeight="1">
      <c r="G84" s="8"/>
    </row>
    <row r="85" spans="7:7" s="2" customFormat="1" ht="23.1" customHeight="1">
      <c r="G85" s="8"/>
    </row>
    <row r="86" spans="7:7" s="2" customFormat="1" ht="23.1" customHeight="1">
      <c r="G86" s="8"/>
    </row>
  </sheetData>
  <sortState ref="A3:J88">
    <sortCondition descending="1" ref="G2"/>
  </sortState>
  <mergeCells count="1">
    <mergeCell ref="A1:H1"/>
  </mergeCells>
  <phoneticPr fontId="3" type="noConversion"/>
  <pageMargins left="0.82677165354330717" right="0.35433070866141736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8" sqref="Q28"/>
    </sheetView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综合成绩单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2018-11-23T03:43:44Z</cp:lastPrinted>
  <dcterms:created xsi:type="dcterms:W3CDTF">2017-12-01T00:48:00Z</dcterms:created>
  <dcterms:modified xsi:type="dcterms:W3CDTF">2019-06-13T12:00:59Z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