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6460" windowHeight="11625" tabRatio="259" firstSheet="1"/>
  </bookViews>
  <sheets>
    <sheet name="Sheet0" sheetId="1" r:id="rId1"/>
    <sheet name="Sheet1" sheetId="3" r:id="rId2"/>
  </sheets>
  <externalReferences>
    <externalReference r:id="rId3"/>
  </externalReferences>
  <definedNames>
    <definedName name="_xlnm._FilterDatabase" localSheetId="0" hidden="1">Sheet0!$A$1:$M$377</definedName>
    <definedName name="a722946667">[1]a722946667!$A$1:$A$4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<sst xmlns="http://schemas.openxmlformats.org/spreadsheetml/2006/main" count="1600" uniqueCount="1119">
  <si>
    <t>玉溪农业职业技术学院 2024 届毕业生 就业“百日冲刺”招聘会报名企业信息</t>
  </si>
  <si>
    <t>序号</t>
  </si>
  <si>
    <t>企业名称</t>
  </si>
  <si>
    <t>企业简介</t>
  </si>
  <si>
    <t>招聘岗位数量</t>
  </si>
  <si>
    <t>招聘岗位</t>
  </si>
  <si>
    <t>招聘人数</t>
  </si>
  <si>
    <t>年龄</t>
  </si>
  <si>
    <t>学历</t>
  </si>
  <si>
    <t>专业</t>
  </si>
  <si>
    <t>薪酬待遇</t>
  </si>
  <si>
    <t>联系人</t>
  </si>
  <si>
    <t>联系电话</t>
  </si>
  <si>
    <t>备注</t>
  </si>
  <si>
    <t>玉溪天润法律咨询有限公司</t>
  </si>
  <si>
    <t>公司成立于2021，位于红塔区玉兴路35号中轴国际31楼（整层），提供法律、商务信息、财会、银行委托金融外包、组织文化艺术交流活动。目前公司在职人员12人，因扩展金融、教育器材、文化传媒等业务，需要广招各类英才加入，提供培训带教，让我们一起共同发展。</t>
  </si>
  <si>
    <t>董事助理</t>
  </si>
  <si>
    <t>21-27</t>
  </si>
  <si>
    <t>中专以上</t>
  </si>
  <si>
    <t>不限</t>
  </si>
  <si>
    <t>2000-5000</t>
  </si>
  <si>
    <t>王师</t>
  </si>
  <si>
    <t>准时上下班9：00-12：00  14：00-18：00 一周一休
实习期1-2月
老员工工资：￥4.5-6K占比80%
福利待遇：完善的晋升职位和薪资，老员工带新，律师带培，绩效提成，话补</t>
  </si>
  <si>
    <t>办公文员</t>
  </si>
  <si>
    <t>21-35</t>
  </si>
  <si>
    <t>大专</t>
  </si>
  <si>
    <t>业务咨询</t>
  </si>
  <si>
    <t>20-30</t>
  </si>
  <si>
    <t>玉溪高仕教育咨询有限公司</t>
  </si>
  <si>
    <t>“高仕教育”由保山高仕头部机构联合，整合公职考编行业头部师资队伍、运营队伍及教务交付学管师队伍创立而来!专注于公务员、事业单位、特普岗教师、医疗卫生、军队文职、银行系统、学历提升、考研、英语四六级等成人培训项目。玉溪分校2024年2月强势入驻，校区建筑面积7000㎡，学校各项基础设施条件优于同业，配备多功能教室、高配宿舍、餐厅、休闲区、洗衣房等，周边配套设施完善，能同时容纳1000余人封闭学习和生活。
创始人秉持“担当社会责任，促进教育公平，推动社会进步”的办学理念，凭借全国领先的师资团队、优质的教学服务严格的管理制度，致力于打造为滇西地区乃至全省考生和家长公职培训首选品牌。</t>
  </si>
  <si>
    <t>新媒体运营</t>
  </si>
  <si>
    <t>20-25</t>
  </si>
  <si>
    <t>大专及以上</t>
  </si>
  <si>
    <t>4000-6000/月有五险</t>
  </si>
  <si>
    <t>宋真明</t>
  </si>
  <si>
    <t>常年外企招聘</t>
  </si>
  <si>
    <t>市场专员</t>
  </si>
  <si>
    <t>招生顾问</t>
  </si>
  <si>
    <t>督学班主任</t>
  </si>
  <si>
    <t>免费公考培训</t>
  </si>
  <si>
    <t>教务老师</t>
  </si>
  <si>
    <t>湖北赢在起点有限
公司云南分公司</t>
  </si>
  <si>
    <t>成立于2013年06月28日，公司坐落在湖北省，注册资本为1亿元人民币。从事通信工程施工与维护；通信线路及管道施工与维护；通信设备（不含卫星电视广播地面接收设施）、通信终端、网络设备的批发兼零售、安装及系统集成；数据处理及存储服务；软件批发兼零售；信息咨询服务；基础电信业务；增值电信业务代理；第二类增值电信业务的呼叫中心业务；计算机系统集成及维护。</t>
  </si>
  <si>
    <t>移动家庭工程师</t>
  </si>
  <si>
    <t>18-35</t>
  </si>
  <si>
    <t>中专及以上</t>
  </si>
  <si>
    <t>实习期：3000转3000—8000</t>
  </si>
  <si>
    <t>罗荣艳</t>
  </si>
  <si>
    <t>市场人员</t>
  </si>
  <si>
    <t>18-45</t>
  </si>
  <si>
    <t>试用期1850
转正3000-7000</t>
  </si>
  <si>
    <t>玉溪市江川区博业劳务
咨询服务有限公司</t>
  </si>
  <si>
    <t>玉溪市江川区博业劳务咨询服务有限公司创建于2022年01月20日，经国家市场监督管理总局监制成立的一家专业的劳务咨询服务有限公司，位于有"滇国故里，高原水乡”美称的江川区。注册资本陆拾万元整，是一家集劳务服务:家政、建筑物清洁、物业管理、园林绿化工程施工、学校招生及招聘、人力资源服务等一体的综合性服务公司。</t>
  </si>
  <si>
    <t>话务员</t>
  </si>
  <si>
    <t>17-35</t>
  </si>
  <si>
    <t>2000-6500</t>
  </si>
  <si>
    <t>普女士</t>
  </si>
  <si>
    <t>江川</t>
  </si>
  <si>
    <t>文员</t>
  </si>
  <si>
    <t>大专以上</t>
  </si>
  <si>
    <t>1800-2300</t>
  </si>
  <si>
    <t>质检</t>
  </si>
  <si>
    <t>20-36</t>
  </si>
  <si>
    <t xml:space="preserve">
</t>
  </si>
  <si>
    <t>操作工</t>
  </si>
  <si>
    <t>5500-8500</t>
  </si>
  <si>
    <t>技术工</t>
  </si>
  <si>
    <t>18-48</t>
  </si>
  <si>
    <t>初中以上</t>
  </si>
  <si>
    <t>去哪儿旅行</t>
  </si>
  <si>
    <t>去哪儿旅行，作为在线旅游行业的领军者之一，致力于为广大旅行者提供全方位、高品质的旅行服务。 
凭借先进的技术和创新的理念，去哪儿旅行打造了一个功能强大、便捷高效的在线旅游平台。在这里，用户可以轻松搜索和比较海量的旅游产品，包括机票、酒店、火车票、景点门票等，以获取最优惠的价格和最合适的选择。 
公司拥有一支专业且富有激情的团队，他们对旅游行业有着深入的理解和洞察，不断努力提升用户体验，从行程规划到售后服务，确保每一位旅行者都能享受到贴心、周到的服务。 
去哪儿旅行还积极拓展与全球各地的合作伙伴关系，以丰富产品线，为用户带来更多独特的旅行体验。无论是热门旅游目的地还是小众秘境，都能在平台上找到相关的优质资源。</t>
  </si>
  <si>
    <t>旅游推荐官</t>
  </si>
  <si>
    <t>5000以上</t>
  </si>
  <si>
    <t>肖娜</t>
  </si>
  <si>
    <t>汇锦（玉溪）人才服务
有限公司</t>
  </si>
  <si>
    <t>汇锦（玉溪）人才服务有限公司于2023年5月成立，旨在为企业解决技工、普工（操作工）、机械类、数控类、电子类、化工类等招聘难题，为企业客户提供全方位的人力资源解决方案。
主要经营范围包括劳务分包、人力资源服务外包、组织举办招聘会、人才培训、推荐、招聘和测评、职业介绍、职业规划指导、人才派遣、人力资源信息咨询及管理服务、安保服务、房屋租赁、销售、企业管理咨询、会议会展服务、人事代理服务等。
我们公司拥有一支经验丰富、专业素质高的团队，团队成员均具备相关教育背景和丰富的人力资源管理经验。公司秉持着“诚信至上、谋求长远、互利共赢、节约成本”的经营理念，为大家提供最优质的服务和最个性化的解决方案。</t>
  </si>
  <si>
    <t>普工</t>
  </si>
  <si>
    <t>4500-8500</t>
  </si>
  <si>
    <t>陈波</t>
  </si>
  <si>
    <t>生产工</t>
  </si>
  <si>
    <t>质检员</t>
  </si>
  <si>
    <t>玉溪大尔多商贸有限公司</t>
  </si>
  <si>
    <t>玉溪大尔多商贸有限公司隶属于云南大尔多贸易有限公司，成立于2013年，是一家集品牌百货、美食餐饮、精品生鲜、居家用品、休闲娱乐等为一体的一站式时尚购物广场，目前是云南知名大型连锁企业之一，配备有大型物流配送中心。
公司涉足零售行业已经20多年，员工人数2000多人，经营面积在30万平米以上，多次获得云南省及市级各主管部门及其它单位颁发的“诚信市场”、“慈善爱心企业”“中国连锁企业”等。
公司先后在云南省内昆明市、文山州、红河州、保山市、玉溪市、曲靖市、德宏州芒市、香格里拉州及贵州兴义市开设了子、分公司30多个。</t>
  </si>
  <si>
    <t>管培生</t>
  </si>
  <si>
    <t>2000-4000</t>
  </si>
  <si>
    <t>李元玉</t>
  </si>
  <si>
    <t>玉溪千金汽车服务有限公司</t>
  </si>
  <si>
    <t>玉溪千金汽车服务有限公司成立于2017年，公司占地面积4.5亩前店后场3000平方米。
是玉溪当地新能源商用车知名品牌一级服务站，也是玉溪唯一家授权动力电池维修服务站中心（宁德时代，亿纬电池）和汇川电机、电控维修中心。公司还经营新能源商用车租售工作。拥有专业的技术维修保养团队，具备汽车维修保养、零部件供应、钣金喷漆、保险、年检等服务。</t>
  </si>
  <si>
    <t>机修工</t>
  </si>
  <si>
    <t>18-40岁</t>
  </si>
  <si>
    <t>汽修专业</t>
  </si>
  <si>
    <t>面谈</t>
  </si>
  <si>
    <t>谢经理</t>
  </si>
  <si>
    <t>信息员（客服）</t>
  </si>
  <si>
    <t>玉溪市德鑫汽车贸易有限公司</t>
  </si>
  <si>
    <t>开4s店至今20余年旗下目前4家公司奇瑞捷途.山海.风云.Icai，纯油，混动，纯电车都有。</t>
  </si>
  <si>
    <t>销售顾问</t>
  </si>
  <si>
    <t>3000-10000</t>
  </si>
  <si>
    <t>金总</t>
  </si>
  <si>
    <t>网销专员</t>
  </si>
  <si>
    <t>云南贝斯蒂生物科技有限公司</t>
  </si>
  <si>
    <t>云南贝斯蒂生物科技有限公司是一家集产品研发、生产、销售与技术推广为一体的高新生物技术型企业。公司从创始至今坚持“专注作物、用心服务”的企业理念，公司坚持以种植技术为导向、科学了解作物的需要、提供全程营养配套方案。公司坚持“聚焦质量、聚焦作物、聚焦产品、聚焦客户、聚焦服务”为公司生存与发展之道。公司遵循大自然法则，从平衡营养、高效吸收，肥与自然和谐发展，最终达到种植环境健康、土壤健康、作物健康、人类健康为出发点的特种肥供应商和方案制定商。
公司经过10年的科学探索在香蕉领域不断勇于创新、超越自我、追求卓越得到广大香蕉种植户的大力支持和称赞，在葡萄、花卉、蔬菜、柑橘领域公司业务辐射到东南亚国家越南、老挝、缅甸，国内市场辐射范围云南全境、广西、四川、重庆、广东、海南等地。</t>
  </si>
  <si>
    <t>业务员/作物推广员</t>
  </si>
  <si>
    <t>20-35</t>
  </si>
  <si>
    <t>大专以上学历</t>
  </si>
  <si>
    <t>农学、植物保护、园林、园艺、生物技术、果树栽培等相关专业优先</t>
  </si>
  <si>
    <t>实习期工资4000-5000每月，市场经理6000-7000每月</t>
  </si>
  <si>
    <t>徐娟</t>
  </si>
  <si>
    <t>广东德律信用管理股份有限公司玉溪分公司</t>
  </si>
  <si>
    <t>广东德律信用管理股份有限公司是鉴于全国信用管理行业的发展需要，于2010年从广东南国德赛律师事务所下属的“金融法律事务部”分立出来的股份有限公司。公司总部设在广州，目前，分别在北、上、广等全国一、二、三线城市设立了80多家分公司和办事处，总办公面积超5万平方米，注册资本3000万，现有员工8000余人。公司主要承接各大银行【国内五大国有银行、九大全国性股份制银行】、持牌蚂蚁集团及各类机构的资产保全和债权债务处理的业务，协助各大金融机构防范信贷金融风险，是多家机构的战略合作伙伴或核心、重要合作伙伴。业务涉及信用卡、个贷、消费金融等，在国内信用管理行业属于知名度较高、规模较大、具有影响力的一家大型的金融服务商</t>
  </si>
  <si>
    <t>蚂蚁集团客服</t>
  </si>
  <si>
    <t>19-30</t>
  </si>
  <si>
    <t>专业不限</t>
  </si>
  <si>
    <t>试用期3000起，综合薪资6000及以上。五险一金、节假日福利、带薪年假，不定期下午茶</t>
  </si>
  <si>
    <t>唐梦华</t>
  </si>
  <si>
    <t>银行贷后管理客服</t>
  </si>
  <si>
    <t>蚂蚁售后专员</t>
  </si>
  <si>
    <t>玉溪铂尔曼酒店管理有限公司</t>
  </si>
  <si>
    <t>玉溪铂尔曼酒店是由富康城控股投资建设，由全球顶尖酒店设计公司设计，酒店设计打破传统酒店样式与概念将旅居美学宗旨体现的淋漓尽致，酒店位于玉溪市高新区，是玉溪市主城区唯一的奢华酒店，10分钟可达玉溪高铁站；玉溪铂尔曼酒店主要打造高端住宿、餐饮、会议板块；酒店设有多种房型，共计318间客房，满足了不同客群的多元需求，同时提供水疗、健身房、雪茄吧、泳池及会厅等配套设施酒店于2022年7月30日盛大开业。
富康城控股母公司为富康实业集团，定位为产城运营服务商，目前已经在江苏淮安、贵州兴义、云南昆明、云南曲靖等多城市进行大规模新城开发，已开业酒店客房数超过1000间，并有6家五星级酒店在筹建中，发展前景广阔。</t>
  </si>
  <si>
    <t>西餐厅服务员</t>
  </si>
  <si>
    <t>18-25</t>
  </si>
  <si>
    <t>2800-3100</t>
  </si>
  <si>
    <t>闵敬芯</t>
  </si>
  <si>
    <t>中餐厅服务员</t>
  </si>
  <si>
    <t>2000-2400</t>
  </si>
  <si>
    <t>礼宾员</t>
  </si>
  <si>
    <t>客房部服务员</t>
  </si>
  <si>
    <t>宴会厅服务员</t>
  </si>
  <si>
    <t>前台接待</t>
  </si>
  <si>
    <t>厨房厨师</t>
  </si>
  <si>
    <t>相关专业</t>
  </si>
  <si>
    <t>昆明善品兆福家政服务有限公司玉溪分公司</t>
  </si>
  <si>
    <t>昆明善品兆福家政服务有限公司玉溪分公司位于云南省玉溪市红塔区奇航商贸城3楼，是昆明善品兆福家政服务有限公司下属子公司，同属于云南子渊教育信息咨询集团有限公司，成立于2019年9月23日，是一家经工商注册，专业从事家政服务、清洁服务及其他相关管理及服务的公司，公司现有员工64人，管理人员5人，下设行政中心、保洁绿化部、综合服务部、市场部、客服中心等部门。2022年以来先后成立党支部、共青团、妇联、工会。公司始终坚持不断创新，按照总公司提出的“家政超市”及“金管家”的经营理念，以生活品质提升为导向，努力打造家政服务第一品牌。
一、巾帼家政助力，畅享生活品质。现有家庭保洁客户120家，开荒保洁110家，物业管理4个小区，道路清扫6条，公园保洁1个，公司保洁3家，增强了家政活力。
二、开展职业技能培训，带动创业就业。与人力资源、残联、工会、妇联联合开展职业技能培训35期，带动创业就业2千余人，公司吸纳安置残疾人就业10人，促进了创业就业。
三、开展公益活动，承担社会责任。三年来共开展公益10余场次，慰问刘总旗日间照料站老人15人及清理保洁2次。 为冯井社区孤寡老人清理卫生2次，在玉带街道和玉成社区的支持下举办了2期公益托管班、2期少儿舞蹈培训，在万和家园公租房举办了春节联谊活动、送温暖活动、元宵活动，得到了社会赞誉和认可。
四、参与基层治理，壮大社区集体经济。2023年与玉带街道9个社区成立了云南政合新物业管理服务有限公司。截止目前与社区联合做了6个项目，增加集体经济30万元。按照国务院办公厅印发《关于发展银发经济增进老年人福祉意见》所提出的四个方面、二十六项举措和省市区《全面推进城市一刻钟便民生活圈建设实施方案》，下一步将采取政企合作模式，与玉成社区、国业物业合力，在万和家园片区打造老幼友好示范社区项目。</t>
  </si>
  <si>
    <t>保洁员</t>
  </si>
  <si>
    <t>2500-3000以上</t>
  </si>
  <si>
    <t>张津衔</t>
  </si>
  <si>
    <t>养老护理师</t>
  </si>
  <si>
    <t>广东浩传管理服务有限公司玉溪分公司</t>
  </si>
  <si>
    <t>广东浩传管理服务有限公司成立于1997年，是一家大型集团公司，行业经验超过20年，在全国59个主要城市拥有超过60家分公司。
昆明分公司于2011年成立，现共有21个职场，其中昆明市有8个职场，分布在五华区、盘龙区、西山区、官渡区；省内地级市 玉溪（2个）、曲靖、红河、昭通、文山、楚雄 7个职场，省内县级 会泽、师宗、镇雄、江川、建水、安宁 6个职场，以及贵阳职场，员工总数超过1300人，设立专业的外呼中心，服务于各大银行，从事银行信用卡逾期电话通告工作。公司拥有规范化的管理制度，并在资产管理行业通过了多项国际认证，现与多家大型国有及商业银行建立了长期的战略合作关系，多次获得各大银行的表彰，营造了良好的社会声誉。
公司树立了长远的发展经营之道，全力打造符合企业发展的企业文化，为员工制定了一套从职场新人到职场人才的培训制度，培养优秀的人才。
现合作银行:
中国银行、建设银行、农业银行、邮政银行、交通银行、招商银行、广发银行、兴业银行、中信银行、民生银行、浦发银行等</t>
  </si>
  <si>
    <t>银行客服</t>
  </si>
  <si>
    <t>18-30</t>
  </si>
  <si>
    <t>2000-8000不等</t>
  </si>
  <si>
    <t>黄老师</t>
  </si>
  <si>
    <t>佳客来（云南）                            电子商务有限责任公司</t>
  </si>
  <si>
    <t>佳客来（云南）电子商务有限责任公司是家跨行业、跨地区，具有现代化管理理念的多元化经营管理企业。公司秉承“依法经营、平等自愿、安全稳健、创新创业”的经营理念，依托中国移动、中国电信、中国联通、南方电网、120呼叫中心、12345市民热线等广泛的产品渠道，充分整合资源优势、专业优势、人才优势，始终坚持以市场为导向，资源整合、创新创业为手段结合众多新媒体运行渠道，加快我国新兴产业的发展。企业精神：团结拼搏、敬业奉献、求实创新、追求卓越企业愿景：向客户提供各类优质的科技产品和信息化服务经营理念：以人为本、诚信经营、携手共赢、持续创新
    我公司倡导以人为本，尊贤重仕的企业文化，希望和员工共同发展、共同进步。现诚邀有贤之士加盟，与我公司共谋美好未来。</t>
  </si>
  <si>
    <t>行政文员</t>
  </si>
  <si>
    <t>专科以上</t>
  </si>
  <si>
    <t>文史类</t>
  </si>
  <si>
    <t>3000-4000</t>
  </si>
  <si>
    <t>董老师</t>
  </si>
  <si>
    <t xml:space="preserve">   多方向晋升通道：客服—班长助理—班长 (或质检、培训师、投诉、行政等) —高级班长—主管 (数据分析师、值班经理等)—项目经理                           工作地点：昆明/玉溪/曲靖</t>
  </si>
  <si>
    <t>现场主管</t>
  </si>
  <si>
    <t>计算机大类</t>
  </si>
  <si>
    <t>3500-5000</t>
  </si>
  <si>
    <t>客服专员</t>
  </si>
  <si>
    <t>3000-6000</t>
  </si>
  <si>
    <t>客户经理</t>
  </si>
  <si>
    <t>25以上</t>
  </si>
  <si>
    <t>财经类</t>
  </si>
  <si>
    <t>浙江开元酒店管理股份有限公司</t>
  </si>
  <si>
    <t>开元酒店是中国较大的民营高星级连锁酒店集团之一，位列最具规模中国饭店集团第二名。该集团由浙江三立集团投资兴建，并由开元酒店集团全权管理，提供五星级豪华商务型酒店服务。开元酒店集团总部位于浙江萧山，成立于1988年，经过30多年的发展，已成为国内第一家会员突破千万的高端酒店集团，全球酒店25强之一，拥有酒店400多家，客房8万多间。开元酒店集团以度假型酒店为主，配置部分高端商务酒店和中端商务酒店，形成了一个完整的酒店集团体系，以质取胜。开元酒店集团旗下拥有多个品牌，包括开元名都、开元度假村、开元大酒店、开元观堂、开元曼居、开元名庭、开元芳草地乡村酒店、开元颐居、芳草青青房车营地、开元森泊、开元美途和阿缇客等4个档次、12个品牌。这些品牌定位相对清晰，旨在满足不同客户的需求，从高端商务到度假型酒店，再到中端商务酒店，形成了一个完整的酒店集团体系。开元酒店集团的服务理念是提供周到、人性化的服务，尽显东方待客之道。酒店的设施和服务包括健身房、健身器材、自助洗衣房、洽谈贵宾室以及大型活动场地等，旨在为商务出差和周末亲子游等提供便利。此外，开元酒店集团还注重环保和可持续发展，致力于推广至尊级服务之道</t>
  </si>
  <si>
    <t>前厅部</t>
  </si>
  <si>
    <t>18以上</t>
  </si>
  <si>
    <t>电子商务，旅游服务与管理</t>
  </si>
  <si>
    <t>实习期综合工资2600-3500元/月（工资组成：保底工资2200元/月，每三个月递增200元/月+绩效提成+年终奖），转正后年薪5-8万（税前），缴纳五险一金。</t>
  </si>
  <si>
    <t>张晓飞</t>
  </si>
  <si>
    <t>管家部</t>
  </si>
  <si>
    <t>餐饮部</t>
  </si>
  <si>
    <t>财务部</t>
  </si>
  <si>
    <t>市场部</t>
  </si>
  <si>
    <t>云南佰胜企业管理有限公司玉溪分公司</t>
  </si>
  <si>
    <t>云南佰胜企业管理有限公司玉溪分公司是云南佰胜企业名下请全资子公司，云南佰胜企业管理有限公司成立于2015年7月3日注册资本：1000万，（一般纳税人）注册地址：云南省昆明市五华区王筇路179号中铁云时代大厦B座25层。
公司法人治理机制完善,内部机构设置合理,内控制度已逐步健全,管理层具备一定的行业经验和较高的管理水平。建立了规范的管理结构和严格的操作规程,业务运作规范。
公司拥有规范化的管理制度，设立专业的外呼中心，服务于各大银行，从事银行信用卡逾期电话通告工作。并在资产管理行业通过了多项国际认证，现与多家大型国有及商业银行建立了长期的战略合作关系，多次获得各大银行的表彰， 营造了良好的社会声誉。
公司树立了长远的发展经营之道，全力打造符合企业发展的企业文化，为员工制定了一套从职场新人到职场人才的培训制度，培养优秀的人才。
现合作银行：中信银行、兴业银行、平安银行、民生银行、农村信用社、玉溪红塔银行等，且仍大力发展其他银行进行招投标入围中。</t>
  </si>
  <si>
    <t>中信银行客服</t>
  </si>
  <si>
    <t>不限，金融相关专业优先考虑</t>
  </si>
  <si>
    <t>2500-8000上不封顶</t>
  </si>
  <si>
    <t>贾老师</t>
  </si>
  <si>
    <t>中国民生银行有限公司信用卡中心玉溪分中心</t>
  </si>
  <si>
    <t>中国民生银行于1996年1月12日在北京正式成立，是我国首家主要由非公有制企业入股的全国性股份制商业银行。中国民生银行成立13年来，业务不断的拓展，规模不断的扩大，效益逐年递增，并保持了良好的资产质量。2000年12月19日，中国民生银行A股股票（600016）在上海证券交易所挂牌上市。2007年12月，民生银行荣获《福布斯》颁发的第三届“亚太地区最大规模上市企业50强”奖项。</t>
  </si>
  <si>
    <t>销售服务辅助岗</t>
  </si>
  <si>
    <t>全日制大专及以上</t>
  </si>
  <si>
    <t>4000-10000</t>
  </si>
  <si>
    <t>杨老师</t>
  </si>
  <si>
    <t>业务协同岗</t>
  </si>
  <si>
    <t>4000-6000</t>
  </si>
  <si>
    <t>玉溪市酱丰圆食品有限公司</t>
  </si>
  <si>
    <t>成立于2009注册资本为200万元人民币，位于云南省玉溪市红塔区洛河乡玉洛路旁，所属行业为批发业，经营范围包含：预包装食品、散装食品、日用百货、其他日用品的批发、零售；调味品、蔬菜制品、豆制品的生产及销售；货物或技术进出口。</t>
  </si>
  <si>
    <t>QC品控部实习生</t>
  </si>
  <si>
    <t>中专学历以上</t>
  </si>
  <si>
    <t>2800-4000</t>
  </si>
  <si>
    <t>郭娇</t>
  </si>
  <si>
    <t>五险</t>
  </si>
  <si>
    <t>云南科技教育职业培训学校</t>
  </si>
  <si>
    <t>云南科技教育职业培训学校创办于1996年，是由云南省教委人才预测规划办公室主办的社会力量办学单位；是由一群致力于提高民族整体素质、具有卓越管理才能和超前意识的教育、培训专家所创办的。
学校成立二十多年来，每年培训的学员都在数千人，特别是在就业再就业、创业培训、退役士兵职业技能和创业培训、高校毕业生职业技能和创业培训等方面培训人数、鉴定合格率、学员就业率等都居于同行业前茅，现已成为昆明地区最大、最综合的职业教育培训基地之一。</t>
  </si>
  <si>
    <t>教务班主任</t>
  </si>
  <si>
    <t>无限制</t>
  </si>
  <si>
    <t>2000-3000＋提成</t>
  </si>
  <si>
    <t>谢莹</t>
  </si>
  <si>
    <t>昆明凌宇志达网络科技有限公司玉溪分公司</t>
  </si>
  <si>
    <t>昆明凌宇志达网络科技有限公司成立于2005年3月31日，注册资金1200万元，以呼叫中心运营、通讯实体渠道销售为主业，形成以昆明为中心，辐射云南省、贵州省的业务格局，有11家子分公司，在属地城市均有职场、厅店及落地团队，员工数量300余人，是云南省电信公司及云南省移动公司的省级服务外包商及代理商。专门致力于电信运营商的服务外包及通信业务代理。
      昆明凌宇志达公司将继续秉承“团队至上 诚实守信、精于专业、敢于开拓 、勇于担当、高效协作”的理念服务于客户，发挥我公司的优势，为客户提供务实、高效的服务。</t>
  </si>
  <si>
    <t>中国电信10000号外呼客服</t>
  </si>
  <si>
    <t>18-38</t>
  </si>
  <si>
    <t>中专</t>
  </si>
  <si>
    <t>市场营销</t>
  </si>
  <si>
    <t>李建婷</t>
  </si>
  <si>
    <t>奇瑞汽车股份有限公司</t>
  </si>
  <si>
    <t>奇瑞汽车股份有限公司成立于1997年1月8日，总部位于安徽省芜湖市经济技术开发区长春路8号，公司成立20多年来，始终坚持自主创新，逐步建立起完整的技术和产品研发体系，并在芜湖、大连、鄂尔多斯、常熟等地以及在巴西、俄罗斯等国共建有14个生产基地，形成覆盖芜湖、上海、欧洲、北美、中东以及巴西的全球研发基地布局，产品出口全球80多个国家和地区，打造了艾瑞泽、瑞虎，与华为共同研发制造了M5及M9、S7等新能源智能汽车等知名产品系列和高端品牌汽车。旗下合资企业拥有捷豹、路虎、凯翼、观致等产品品牌。截至目前，公司累计销量突破1200万辆，连续18年居中国乘用车品牌出口第一位。公司提供免费乘坐大巴车上下班，宿舍在环境优美的奇瑞公寓，为6人房间，水、电、暖、洗衣机等生活设施配套到位，每月需交纳水电费平摊，工厂配有专门的食堂价格实惠，菜品丰富，餐补每人/20元/天，司内部还配有超市、物流工作站，方便员工日常生活。篮球场、员工活动中心、网络信息室、阅览室等，每月提供免费工作午餐及加班晚餐，学生吃住在厂区。</t>
  </si>
  <si>
    <t>机械检测操作员</t>
  </si>
  <si>
    <t>17岁以上</t>
  </si>
  <si>
    <t>汽车制造试验技术及
机电类相关专业</t>
  </si>
  <si>
    <t>学生入职后每月5000至7000元左右
（同工同酬）每月15号发放，享有五险一金。入职三个月可转正。</t>
  </si>
  <si>
    <t>隋经理</t>
  </si>
  <si>
    <t>冲压车间操作员</t>
  </si>
  <si>
    <t>总装车间操作员</t>
  </si>
  <si>
    <t>南京康至源企业运营管理有限公司</t>
  </si>
  <si>
    <t>康至源成立于2002年8月1日，是一家由8090后创建，为美容行业提供优质品牌加盟、技术服务、教育支持、品牌推广、店务整合的一站式创业平台。
以“铸王牌、助连锁”为使命，秉承“诚意第一”的价值观，“坚持长期主义”的经营策略，以确保康至源能为客户的客户创造终身价值。</t>
  </si>
  <si>
    <t>美容师</t>
  </si>
  <si>
    <t>中级工</t>
  </si>
  <si>
    <t>幼儿教育优先，不限专业</t>
  </si>
  <si>
    <t>2000+手工+提成+奖金</t>
  </si>
  <si>
    <t>徐勇</t>
  </si>
  <si>
    <t>美容小管家</t>
  </si>
  <si>
    <t>20岁以上</t>
  </si>
  <si>
    <t>幼儿教育、  旅游服务与管理优先，不限专业</t>
  </si>
  <si>
    <t>3000+提成+奖金</t>
  </si>
  <si>
    <t>美容导师</t>
  </si>
  <si>
    <t>4000+出差补贴+提成+奖金</t>
  </si>
  <si>
    <t>昆山日月同芯半导体有限公司</t>
  </si>
  <si>
    <t>同兴达科技集团公司旗下昆山同兴达芯片封测技术有限责任公司成立于2021年12月，注册资本9.8亿元人民币，坐落于苏州昆山市千灯镇黄埔江南路497号，主营业务半道体芯片先进封装测试，(包括凸金块，CP，COG-IC.COF-IC)相关生产销售及服务。</t>
  </si>
  <si>
    <t>储备干部</t>
  </si>
  <si>
    <t>大专学历以上</t>
  </si>
  <si>
    <t>6000-8000</t>
  </si>
  <si>
    <t>朱雪</t>
  </si>
  <si>
    <t>助理工程师</t>
  </si>
  <si>
    <t>6500-8500</t>
  </si>
  <si>
    <t>生产计划</t>
  </si>
  <si>
    <t>5500-7500</t>
  </si>
  <si>
    <t>玉溪高山体育健身管理有限责任公司</t>
  </si>
  <si>
    <t>云南玉溪高山体育健身管理有限公司（高山健身）是玉溪地区行业内领先的知名企业，健身本着客户第一，诚信至上的原则，以实力和服务质量获得客户的高度认可，始终秉承着服务健身，传播健康，已领高品质生活，以提高全民健身综合素质为己任</t>
  </si>
  <si>
    <t>会籍顾问</t>
  </si>
  <si>
    <t>高中以上</t>
  </si>
  <si>
    <t>体育或爱好者</t>
  </si>
  <si>
    <t>会籍顾问月薪: 6000-20000（底薪＋全勤＋绩效＋提成）
私人教练月薪: 8000-20000（底薪＋全勤＋绩效＋业绩提成＋课时提成）
射箭保险球教练：3000-8000</t>
  </si>
  <si>
    <t>种晓鹤</t>
  </si>
  <si>
    <t>私人教练</t>
  </si>
  <si>
    <t>22-35</t>
  </si>
  <si>
    <t>射箭保龄球教练</t>
  </si>
  <si>
    <t>射箭保龄球专业或有相关证书</t>
  </si>
  <si>
    <t>云南烨阳新能源材料有限责任公司</t>
  </si>
  <si>
    <t>云南烨阳新能源材料有限责任公司成立于 2021 年，专业从事新能源锂电池纳米磷酸铁锂正极材料生产，主要业务范围为：纳米磷酸铁锂正极材料和新型磷酸盐系列电子专用材料的生产、 研发和经营，产品广泛应用于新能。</t>
  </si>
  <si>
    <t>生产操作工</t>
  </si>
  <si>
    <t>18岁以上</t>
  </si>
  <si>
    <t>高中及以上</t>
  </si>
  <si>
    <t>3.5-4.5K，
13 薪，倒班
延时可达
6K-8K</t>
  </si>
  <si>
    <t>李先生</t>
  </si>
  <si>
    <t>1、13 薪，入职缴纳五险一金、雇主责任险；
2、提供食堂，餐补 15 元/工作日：
3、免费住宿（每间宿舍有独立卫生间、wifi、热水）；
4、全勤奖励，夜班补贴，工作每满一年给予司龄补贴；
5、生日福利，节日福利，定期体检；
6、提供培训机会，建立职业晋升通道。</t>
  </si>
  <si>
    <t>公用设备操作工</t>
  </si>
  <si>
    <t>自动化相关专业</t>
  </si>
  <si>
    <t>中国人寿保险股份有限公司玉溪市红塔区分公司</t>
  </si>
  <si>
    <t>"中国人寿保险（集团）公司属国家大型金融保险企业。2019年，集团公司合并营业收入9067亿元；合并保费收入6977亿元；合并总资产超4.5万亿元。中国人寿保险（集团）公司已连续18年入选《财富》世界500强企业，排名由2003年的290位跃升为2020年的45位；连续13年入选世界品牌500强，2019年品牌价值达人民币3539.87亿元；所属中国人寿保险股份有限公司继2003年12月在纽约、香港两地同步上市之后，又于2007年1月回归境内A股市场，成为全球第一家在纽约、香港和上海三地上市的保险公司。目前，集团公司下设中国人寿保险股份有限公司、中国人寿资产管理有限公司、中国人寿财产保险股份有限公司、中国人寿养老保险股份有限公司、中国人寿电子商务有限公司、中国人寿保险（海外）股份有限公司、国寿投资控股有限公司、国寿健康产业投资有限公司以及保险职业学院等多家公司和机构。2016年，中国人寿入主广发银行，开启保险、投资、银行三大板块协同发展新格局。中国人寿秉持“成己为人 成人达己”的企业文化核心理念，坚持稳中求进工作总基调，坚持高质量发展，扎实推进保险主业价值和规模协调发展，努力提升投资板块贡献，积极做好银行金融服务，有序开展综合化经营、科技化创新、国际化布局，全面推进国际一流金融保险集团建设。</t>
  </si>
  <si>
    <t>售后服务专员</t>
  </si>
  <si>
    <t>21及以上</t>
  </si>
  <si>
    <t>不限专业</t>
  </si>
  <si>
    <t>3000+</t>
  </si>
  <si>
    <t>高愉</t>
  </si>
  <si>
    <t>人事助理</t>
  </si>
  <si>
    <t>储备主管</t>
  </si>
  <si>
    <t>5000+</t>
  </si>
  <si>
    <t>中运铁路运营管理
（云南）有限公司</t>
  </si>
  <si>
    <t>中运铁路是人社厅批准，工商局注册具有合法资质的人力资源优化服务机构。与铁路劳务安置巨头形成战略合作伙伴。本单位是铁路（客运段）派遣方用人合作单位。让学生在实习中学习业务技能和服务礼仪，使学生能尽快适应铁路工作模式，为以后铁路工作创造更好的就业基础，能更好的完成从学生到高铁工作人员身份的转变，为自己的铁路工作创造更多竞争机会。 现阶段与云南、北京、天津、山东、山西、陕西、吉林、黑龙江、沈阳、内蒙古、河南、甘肃等全国18家铁路局单位合作。</t>
  </si>
  <si>
    <t>乘务员</t>
  </si>
  <si>
    <t>专科</t>
  </si>
  <si>
    <t>相关专业优先</t>
  </si>
  <si>
    <t>2500-5000</t>
  </si>
  <si>
    <t>庄星嫄</t>
  </si>
  <si>
    <t>女生160及以上男生170及以上（形象气质佳、无纹身疤痕）</t>
  </si>
  <si>
    <t>乘警</t>
  </si>
  <si>
    <t>3500-6000</t>
  </si>
  <si>
    <t>限男生175及以上</t>
  </si>
  <si>
    <t>检票员</t>
  </si>
  <si>
    <t>站务员</t>
  </si>
  <si>
    <t>3000-5000</t>
  </si>
  <si>
    <t>安检员</t>
  </si>
  <si>
    <t>限女生158及以上</t>
  </si>
  <si>
    <t>餐吧乘务员</t>
  </si>
  <si>
    <t>3500-8000</t>
  </si>
  <si>
    <t>VIP接待</t>
  </si>
  <si>
    <t>限女生165及以上</t>
  </si>
  <si>
    <t>华通电脑（惠州）有限公司</t>
  </si>
  <si>
    <t>华通电脑(惠州)有限公司（英文COMPEQ HUIZHOU MANUFACTURING CO., LTD.）是台商独资企业，母公司在台湾，于1995年11月成立。占地面积约19.6万平方米，现有员工9700人。以设计、制造、加工和销售多层印刷电路板为主，产品主要用于手机板、计算机外设基板、桌上型、笔记型计算机主机板、服务器工作站主机板、通信用基板等，远销美洲、欧洲、台湾等国家和地区。已获得 : UL94V-0, ISO-14001:2004, ISO-9001:2008, OHSAS 18001:2007认证。</t>
  </si>
  <si>
    <t>SMT工程</t>
  </si>
  <si>
    <t>机电、电气、计算机、软件通讯</t>
  </si>
  <si>
    <t>4500-5500</t>
  </si>
  <si>
    <t>唐宾星</t>
  </si>
  <si>
    <t>SMT生产管理</t>
  </si>
  <si>
    <t>质量管理</t>
  </si>
  <si>
    <t>线路板设计</t>
  </si>
  <si>
    <t>玉溪喜客喜装饰工程有限公司</t>
  </si>
  <si>
    <t>玉溪喜客喜装饰隶属于——创艺集团旗下品牌直营玉溪分公司。创艺集团成立于1997年，全国现有100多家直营门店;27年品质装修，凭借“品牌、规模、团队、管理”等综合实力不断提升，横跨装饰、建材和家居的三大产业链。集设计、施工、选材、家私、家居、售后为一体。在2015年进入玉溪，拥有三千平家居体验馆，目前因公司品牌升级发展需要，同时2024年是创艺集团喜客喜装饰的开拓之年，我们城招有志之士共同发展！</t>
  </si>
  <si>
    <t>电销专员</t>
  </si>
  <si>
    <t>4K-9K
(底薪2.5K+提成+奖金)</t>
  </si>
  <si>
    <t>闭娥</t>
  </si>
  <si>
    <t>3.5K-8K
(底薪2K-3K+提成+奖金)</t>
  </si>
  <si>
    <t>前台客户经理</t>
  </si>
  <si>
    <t>4K-7.5K
(底薪2.5K+提成+奖金)</t>
  </si>
  <si>
    <t>室内设计师</t>
  </si>
  <si>
    <t>室内设计或其他设计相关专业</t>
  </si>
  <si>
    <t>5K-1.1K
(底薪3K+提成+奖金）</t>
  </si>
  <si>
    <t>重庆博智创新科技发展有限公司</t>
  </si>
  <si>
    <t>重庆博智职业教育研究院（简称“博智研究院”），作为职业教育高质量发展领域的研究型组织，集结了由教授、研究员、特高级教师及行业企业领军人物等构成的多层次、专业化教育服务团队，通过专项课题的深入研究和持续创新，为职业院校提供全方位的发展策略咨询服务与教研教学实力提升的落地服务。
博智研究院为职业院校提供“双优”与“双高”建设规划、高职院校去“筹”策略、本科院校合格评估、人才培养评估、新专业申报指导、教学成果奖策划以及大学生创新创业大赛辅导等咨询服务。同时，还致力于实践案例的落地实施，包括产业学院、一站式社区、就业服务中心等共建项目，以及教师能力提升培训、精品课程打造、活页式教材开发、职业生涯规划讲座等落地项目，助力高职院校打造“金专业、金课、金师、金地、金教材”新基建工程，通过开展人才培养模式改革、打造课程体系、举办行业峰会及学术论坛等活动，助推高职院校实现高质量发展。
博智研究院致力于推动优质职业教育资源的均衡配置，助力高职院校提升教学能力、提高办学质量，并增强职业院校在教育界和社会上的影响力和竞争力，为院校、教师及学生的卓越发展贡献力量。</t>
  </si>
  <si>
    <t>商务拓展</t>
  </si>
  <si>
    <t>专科及以上</t>
  </si>
  <si>
    <t>3500底薪+提成</t>
  </si>
  <si>
    <t>任夏阳</t>
  </si>
  <si>
    <t>保健医</t>
  </si>
  <si>
    <t>护理</t>
  </si>
  <si>
    <t>云南诸蹄子网络开发有限公司</t>
  </si>
  <si>
    <t>云南诸蹄子网络开发有限公司致力于将软件开发变得简单，丰富的项目经验，举重若轻的项目开发流程，让每个开发项目都有章可循有规可依。
云南诸蹄子网络开发有限公司自成立以来，软件开发应用涵盖了电商、微商、在线教育、新零售、政务金融等行业。优秀案例众多，客户反馈良好。低成本运行，低开发报价，高质量服务赢得了市场的好口碑。我们公司有强力的八年技术团队，设计新颖的UI设计师，您想要的我们都能做，有关于小程序app开发方面的任何问题，欢迎咨询我们，我们知无不言，言无不尽。</t>
  </si>
  <si>
    <t>网络客服</t>
  </si>
  <si>
    <t>17-29</t>
  </si>
  <si>
    <t>2000-6000</t>
  </si>
  <si>
    <t>梁玉婷</t>
  </si>
  <si>
    <t>PHP前端 （全栈）</t>
  </si>
  <si>
    <t>计算机</t>
  </si>
  <si>
    <t>电商运营</t>
  </si>
  <si>
    <t>电子商务    市场营销</t>
  </si>
  <si>
    <t>云南粒米文化传媒有限责任公司</t>
  </si>
  <si>
    <t>云南粒米文化传媒有限责任公司，位于玉溪市红塔区云南第一村大营街。隶属于玉溪老罗挖机培训学校旗下公司。我们公司是专门从事网络自媒体，实体＋互联网，短视频拍摄的互联网自媒体公司，同时也是玉溪暖暖公益协会副会长，每年扶持玉溪本地做捐赠资质公益。公司名下抖音号：（老罗挖机培训学校、目前账号145万粉丝、暖暖公寓53万粉丝。全网200多万粉丝，是玉溪最大的网红，乃至在云南抖音和快手中，老罗二蛋知名度和流量省内屈指可数。公司是有自己的知名网红和平台大流量。旗下公司规模，办公场地直播规模3000多平方，上下五层楼，致力于打造专业的直播基地和教学。公司目前有80多个主播、挖掘教学员100多个。员工主播通过直播和挖掘培训学校，平均工资在4千-3万/个月不等。公司配有专业摄影摄部，电商部、短视频策划部、运营部，策划部，对新加入员工或学徒进行一对一带教</t>
  </si>
  <si>
    <t>视频剪辑、编辑、影像制作</t>
  </si>
  <si>
    <t xml:space="preserve">幼儿教育 保育    旅游服务管理 市场营销 工艺美术
</t>
  </si>
  <si>
    <t>试用期3千转正5千以上</t>
  </si>
  <si>
    <t>罗老师</t>
  </si>
  <si>
    <t>运营专员</t>
  </si>
  <si>
    <t xml:space="preserve">幼儿教育 保育    旅游服务管理 市场营销 工艺美术 计算机类专业
</t>
  </si>
  <si>
    <t>创熠文化传媒公司</t>
  </si>
  <si>
    <t>创熠文化传媒公司创立于2024年4月，两个月的时间我们积累了很多的经验以及人才，涉及于：网络销售、广告设计制作、网络运营、视频拍摄。基于龙通（云南）农业科技发展有限责任公司和富仓新能源有限公司创办，我们热衷于年轻朋友共事！</t>
  </si>
  <si>
    <t>线上运营</t>
  </si>
  <si>
    <t>18—28</t>
  </si>
  <si>
    <t>电子商务、信息工程</t>
  </si>
  <si>
    <t>底薪2000+提成</t>
  </si>
  <si>
    <t>胡歌</t>
  </si>
  <si>
    <t>销售人员</t>
  </si>
  <si>
    <t>通海区域有限+有C1驾驶证及以上的优先</t>
  </si>
  <si>
    <t>玉溪志宏房地产经纪有限公司集美分公司</t>
  </si>
  <si>
    <t>玉溪志宏地产经纪有限公司，是一家以房地产营销代理、投资顾问为主，以市场调研、宣传推广为辅的专业化房地产服务机构。</t>
  </si>
  <si>
    <t>店面店长</t>
  </si>
  <si>
    <t>30-45</t>
  </si>
  <si>
    <t>销售管理</t>
  </si>
  <si>
    <t>高提成+年底分红</t>
  </si>
  <si>
    <t>师</t>
  </si>
  <si>
    <t>房产经纪人</t>
  </si>
  <si>
    <t>18周岁以上</t>
  </si>
  <si>
    <t>销售</t>
  </si>
  <si>
    <t>高提成+底薪模式</t>
  </si>
  <si>
    <t>玉溪合创科技有限公司</t>
  </si>
  <si>
    <t>玉溪合创科技有限公司成立于2015年，注册资金1000万元整，是一家以自动化控制系统集成、开发、调试、安装为主及机电设备设计、安装、维护的科技创新型企业。入驻红塔区创新创业孵化基地，现公司地址位于玉溪市红塔区东风中路98号红塔区创新创业孵化基地，办公区面积约320平方米，另有配套成套车间约1000平方米。公司现有人员20人，大专及以上学历人员18人，中专人员2人，其中工程师2人，助理工程师7人，二级建造师2人，安全员4人，技术人员10余人，工程技术人员均为大专以上学历。目前，公司与玉溪师范学院、西南林业大学建立了校企合作，为公司提供了充足人才。公司充分利用学院技术、人力资源、先进成熟的技术成果，及公司的现有条件，共同开展关于自动化设备、软件技术、集成电路等方面的深度研究。公司技术团队有多年的机电设备安装、维修调试、自动化领域系统集成、安装调试的成功案例与经验，在相关机电安装项目中有多年经验。技术团队在环保、化工、烟草等多个领域均有多个成功的案例，以可靠稳定的系统控制、高效的项目运作、优质的服务在各合作企业创下良好声誉。公司技术团队对各主流PLC及监控软件、相关控制元器件、仪器仪表、自动化控制过程相关元器件均有较好的应用及开发案例。
公司目前有1项发明专利，6项实用新型专利，10项计算机软件著作权登记证书。
公司2019年被认定为“云南省科技型中小企业”，2022年被评定为“高新技术企业”及“云南省知识产权优势企业”。
公司2023年3月取得“安全生产许可证”，2023年2月取得“消防设施工程专业承包级贰级”、“电子与智能化工程专业承包贰级”、“建筑机电安装工程专业承包贰级”等相关资质。</t>
  </si>
  <si>
    <t>自动化系统技术员</t>
  </si>
  <si>
    <t>电气、自动化、控制及相关专业毕业</t>
  </si>
  <si>
    <t>3000—50000</t>
  </si>
  <si>
    <t>杨榕萍</t>
  </si>
  <si>
    <t>中国人民财产保险股份有限公司玉溪市分公司</t>
  </si>
  <si>
    <t>中国人民保险集团股份有限公司（简称中国人保），是新中国保险事业的缔造者和开拓者，拥有“PICC中国人民保险”品牌，在70年的改革发展征程中，始终秉承“人民保险、服务人民”使命，凭借覆盖城乡的网点机构，积极服务经济社会发展，全力保障国计民生，认真履行企业社会责任，提供了全方位、高质量的保险保障和服务，铸就了新中国民族保险业的辉煌</t>
  </si>
  <si>
    <t>客服销售岗</t>
  </si>
  <si>
    <t>40周岁以下（男女不限）</t>
  </si>
  <si>
    <t>基本工资（底薪）保底+绩效工资 +KPI考核奖励，税前收入3000-15000元，上不封顶</t>
  </si>
  <si>
    <t>吴老师</t>
  </si>
  <si>
    <t>玉溪高新区京恩心理咨询工作室</t>
  </si>
  <si>
    <t>京恩心理成立于2012年1月。自成立以来在社会各界的关心和支持下，京恩心理面向全市各级.各机关单位.各群体开展了内容丰富、形式多样的心理健康教育与咨询服务工作，累积案例上千起。
在完成心理健康问题预防、干预和咨询辅导的同时，致力于促进个人或群体的身心健康发展，已经形成了一系列针对各群体完备的心理疾病预防.干预.咨询...及心理健康教育的工作机制，10年来是我市心理健康行业发展的实践者和见证者。
成为我市最优质的心理健康平台。</t>
  </si>
  <si>
    <t>心理咨询师</t>
  </si>
  <si>
    <t>刘老师</t>
  </si>
  <si>
    <t>业务推广员</t>
  </si>
  <si>
    <t>2500-15000</t>
  </si>
  <si>
    <t>自媒体运营</t>
  </si>
  <si>
    <t>3500-10000</t>
  </si>
  <si>
    <t>电话销售</t>
  </si>
  <si>
    <t>云南玉溪驰骋化工有限公司</t>
  </si>
  <si>
    <t>云南玉溪驰骋化工有限公司成立于2002年4月2日，属有限责任公司，公司位于玉溪市红塔区春和街道黑村，公司注册资金180万元，现有在册职工30人。公司主要从事螺旋纸管、胶粘制品的生产与销售，拥有纸管生产线一条，胶带生产线一条以及其他的相关辅助设施，同时兼营各种包装薄膜、化工原料、化工产品。如：醋酸乙酯、醋酸正丙酯、乙醇等。</t>
  </si>
  <si>
    <t>市场营销、电子商务</t>
  </si>
  <si>
    <t>3-6K元/月</t>
  </si>
  <si>
    <t>尹女士</t>
  </si>
  <si>
    <t>0877-2047777</t>
  </si>
  <si>
    <t>生产人员</t>
  </si>
  <si>
    <t>3-5K元/月</t>
  </si>
  <si>
    <t>华图教育科技有限公司玉溪分公司</t>
  </si>
  <si>
    <t>华图教育于2001年由易定宏博士创办，秉承“以教育推动社会进步”的使命，以职业教育为核心，主营业务涵盖了公务员、事业单位、教师、金融、医疗、部队转业干部、军队文职等各类人才招录考试培训业务</t>
  </si>
  <si>
    <t>专员</t>
  </si>
  <si>
    <t>30岁以下</t>
  </si>
  <si>
    <t>3000-5000/月</t>
  </si>
  <si>
    <t>李文强</t>
  </si>
  <si>
    <t>云南品家园装饰工程有限公司</t>
  </si>
  <si>
    <t>品·家园装饰自2002年成立至今，在经历了二十余载的磨练后，定位了公司的发展方向。公司重点针对中高端的客户进行设计施工，围绕星级酒店、高端会所、楼盘样板房、高端豪宅及其它商业空间等整体装饰提供解决设计施工方案。现拥有4000㎡智能展厅，千余名工作人员，凭借多年过硬的施工队伍和严格的管理制度，完成了一个又一个的出色作品，赢得了国内的众多大奖。</t>
  </si>
  <si>
    <t>设计助理</t>
  </si>
  <si>
    <t>面议</t>
  </si>
  <si>
    <t>徐莉思</t>
  </si>
  <si>
    <t>云南滇实农业科技有限公司</t>
  </si>
  <si>
    <t>云南滇实农业是一家专注于零农残、生态种植以及土壤改良的创新型农业公司。
 我们致力于打造真正健康、安全的农产品，从源头抓起，坚决摒弃化学农药和化肥的使用，确保农产品达到零农残的高标准。通过采用先进的生态种植技术，我们让作物在自然、和谐的环境中生长，充分汲取大自然的养分，还原食物最本真的味道和品质。在土壤改良方面，我们投入了大量的精力与资源。深知健康的土壤是优质农产品的基础，我们采用科学合理的方法来改善土壤结构、提升土壤肥力，为作物创造最适宜的生长条件。通过轮作、绿肥种植、微生物菌剂应用等多种手段，让土壤重新焕发生机与活力。
       公司坚信，只有尊重自然、保护土壤，才能实现农业的长久繁荣。我们将继续在零农残、生态种植和土壤改良的道路上坚定前行，为人们带来更多绿色、健康的福祉，引领农业走向更加美好的未来。</t>
  </si>
  <si>
    <t>植保员</t>
  </si>
  <si>
    <t>植保、农学</t>
  </si>
  <si>
    <t>张女士</t>
  </si>
  <si>
    <t>销售经理</t>
  </si>
  <si>
    <t>区域合伙人</t>
  </si>
  <si>
    <t>宁波旭升集团股份有限公司</t>
  </si>
  <si>
    <t>宁波旭升汽车技术股份有限公司，主要从事压铸成型的精密铝合金汽车零部件和工业铝合金零件的研发、生产、销售。产品主要应用于新能源汽车行业及其他机械制造业。公司主要致力于新能源汽车和汽车轻量化领域，主导产品是新能源汽车变速系统、传动系统、电池系统等核心系统的精密机械加工零部件</t>
  </si>
  <si>
    <t>机加车间</t>
  </si>
  <si>
    <t>17+</t>
  </si>
  <si>
    <t>5500-6500毕业后五险一金</t>
  </si>
  <si>
    <t>冯钰雯</t>
  </si>
  <si>
    <t>转正后缴纳五险一金</t>
  </si>
  <si>
    <t>包装车间</t>
  </si>
  <si>
    <t>综合月薪6000左右</t>
  </si>
  <si>
    <t>挤压车间</t>
  </si>
  <si>
    <t>系统集成</t>
  </si>
  <si>
    <t>玉溪琢筑装饰设计有限公司</t>
  </si>
  <si>
    <t>2019年昆明海豚湾创立设计工作室主要给客户设计图纸2024年4月1日在玉溪开分公司主做室内设计施工</t>
  </si>
  <si>
    <t>1500--3000</t>
  </si>
  <si>
    <t>李金明</t>
  </si>
  <si>
    <t>设计师助理</t>
  </si>
  <si>
    <t>800--6000</t>
  </si>
  <si>
    <t>云南七柒交通建设
勘察设计有限公司</t>
  </si>
  <si>
    <t>云南七柒交通建设勘察设计有限公司成立于2021年，注册资金600万，主营工程测绘、地质勘察、工程设计等。目前公司从事测绘生产和管理人员有20余人，其中高级工程师5人，初级技术员10人。公司目前拥有先进的全球GPS定位系统动态RTK,静态GPS,全站仪，电子水准仪，水准仪，绘图仪以及地形地籍数字成图软件、矿山数字成图软件、GIS信息系统建库软件等，可以承担多个野外测量项目及内业处理项目，具有很强的测绘生产能力和健全的测绘管理制度。测绘工程业务自从开展起来，积极的服务于我国的国民经济建设。进两年来年主要涉及云南省内的测量勘察，其优秀的测绘成果、认真肯干的态度受到了很多单位的好评。公司秉承“精心勘察、质量为本、拓源图强、与您共赢”的经营理念。《合作优势》一、先进的测绘科学技术作为坚实的保障；二、先进的测绘仪器技术的应用；三、专业、规范的测绘公司管理体系；四、严格的测绘质量管理体系；五、积极、认真、负责的测量技术员。</t>
  </si>
  <si>
    <t>测绘工程技术</t>
  </si>
  <si>
    <t>测绘、勘察、施工</t>
  </si>
  <si>
    <t>张国坤</t>
  </si>
  <si>
    <t>工程地质、勘察</t>
  </si>
  <si>
    <t>地理信息系统与地图制图技术</t>
  </si>
  <si>
    <t>国土资源管理、规划</t>
  </si>
  <si>
    <t>财务、办公管理</t>
  </si>
  <si>
    <t>市政、公路工程设计</t>
  </si>
  <si>
    <t>桥梁工程设计</t>
  </si>
  <si>
    <t>长江证券股份有限公司玉溪珊瑚路证券营业部</t>
  </si>
  <si>
    <t>长江证券成立于1991年，是经中国证监会核准的全国性、全牌照、全业务链证券公司，于2007年在深圳证券交易所主板上市（股票代码为000783），是中国第6家上市券商。经过30多年坚持不懈的努力，公司已发展成为一家实力雄厚、功能齐全、管理规范、业绩突出的全国性综合型金融服务商。</t>
  </si>
  <si>
    <t>理财经理</t>
  </si>
  <si>
    <t>22-30</t>
  </si>
  <si>
    <t>金融</t>
  </si>
  <si>
    <t>孔慧敏</t>
  </si>
  <si>
    <t>经纪人</t>
  </si>
  <si>
    <t>云南通海民族银饰制品有限公司</t>
  </si>
  <si>
    <t>百年精工艺，孔雀银领先。云南通海民族银饰制品有限公司(孔雀银楼)起源于清咸丰1851年，兴盛于民国，传承于当世，历代更迭，至今已有百余年银饰制作的历史，通海“双宝号”银楼兴于当时享誉滇省。秉承百年银饰文化传承，1956年在国家政策的扶持下，通海县银器社（通海民族银饰厂前身）应运而生，从此，在这座自古就有礼乐名邦美誉的通海县城，始终坚守着银饰文化的传承，形成是一家集设计、加工、批发、销售为一体的老牌专业首饰品牌公司。1981年注册商标“孔雀”为云南省著名商标云南品牌，以独特的式样和精湛的工艺在云南地区深受各族群众喜爱并争相购买，出现孔雀珠宝有限公司第一个鼎盛时期。1990年随着市场经济不断完善，集体经纷纷转型市场经济体制，民族银饰厂改制为云南通海民族银饰制品有限公司。2006年被国家商务部正式授予“中华老字号”称号。2015年开设直营店以及进行网络销售；2020年加盟国际珠宝品牌，与行业前沿接轨，学习先进的经营模式，拓宽企业的发展渠道。</t>
  </si>
  <si>
    <t>珠宝技师</t>
  </si>
  <si>
    <t>18-50</t>
  </si>
  <si>
    <t>贵金属冶炼技术</t>
  </si>
  <si>
    <t>张</t>
  </si>
  <si>
    <t>珠宝顾问</t>
  </si>
  <si>
    <t>市场营销，销售</t>
  </si>
  <si>
    <t>上海展华电子(南通)有限公司</t>
  </si>
  <si>
    <t>上海展华电子(南通)成立于2019年，前身是上海展华电子有限公司，主要生产的是pcb印刷电路板，中国印刷电路板协会会员单位，最具规模的专业电路板生产厂家之一。</t>
  </si>
  <si>
    <t>设备操作工</t>
  </si>
  <si>
    <t>5000-8000</t>
  </si>
  <si>
    <t>冯女士</t>
  </si>
  <si>
    <t>品检技术员</t>
  </si>
  <si>
    <t>化验分析员</t>
  </si>
  <si>
    <t>维护技术员</t>
  </si>
  <si>
    <t>程式技术员</t>
  </si>
  <si>
    <t>云南滇瑞食品有限公司</t>
  </si>
  <si>
    <t>我公司是一家从事复合调味品、醋类产品的研发、生产及销售的综合性企业；公司严格控制管理产品质量。目前“滇瑞”“天海山”“岗厨”“裕乡园”复合调味料在市场供不应求，在市场销售份额持续增长。公司产品遍布云南省各地州及贵州、四川等省份；我公司在市场保持了十几年的良好信誉，产品产销率达100%。</t>
  </si>
  <si>
    <t>3000元-4500元</t>
  </si>
  <si>
    <t>王女士</t>
  </si>
  <si>
    <t>企业地址：晋宁区宝峰工业园区</t>
  </si>
  <si>
    <t>销售业务员</t>
  </si>
  <si>
    <t>3500元-10000元</t>
  </si>
  <si>
    <t>仓库管理员</t>
  </si>
  <si>
    <t>云南玉溪通海红跃农资有限责任公司</t>
  </si>
  <si>
    <t>云南省通海红跃农资有限责任公司，成立于2006年03月21日，公司位于通海县留意一组，法定代表人为罗兆丙。经营范围包括批发、销售:化肥、农药</t>
  </si>
  <si>
    <t>仓管</t>
  </si>
  <si>
    <t>营销策划</t>
  </si>
  <si>
    <t>计算机、市场营销</t>
  </si>
  <si>
    <t>市场推广</t>
  </si>
  <si>
    <t>作物生产经营管理、计算机</t>
  </si>
  <si>
    <t>市场业务推广</t>
  </si>
  <si>
    <t>作物生产经营管理、市场营销</t>
  </si>
  <si>
    <t>3000-15000</t>
  </si>
  <si>
    <t>运营总监</t>
  </si>
  <si>
    <t>本科</t>
  </si>
  <si>
    <t>市场营销、大数据管理</t>
  </si>
  <si>
    <t>5000-20000</t>
  </si>
  <si>
    <t>人事经理</t>
  </si>
  <si>
    <t>文秘</t>
  </si>
  <si>
    <t>3000-8000</t>
  </si>
  <si>
    <t>业务经理</t>
  </si>
  <si>
    <t>现代农业经济管理、大数据分析、市场营销</t>
  </si>
  <si>
    <t>5000-15000</t>
  </si>
  <si>
    <t>乐播时代科技（云南）有限公司</t>
  </si>
  <si>
    <t>乐播时代科技（云南）有限公司成立于2020年04月16日，注册资本200万元，公司位于玉溪高新区京东（玉溪）新经济产业园，专业从事电商服务的创新型企业，为个人创业者及中小企业提供专业的电商运营服务，同时响应乡村振兴，对玉溪市各县区优质水果产区农户进行包销到户的扶持手段。</t>
  </si>
  <si>
    <t>新媒体运营师</t>
  </si>
  <si>
    <t>有各平台后台运营经验</t>
  </si>
  <si>
    <t>王曦</t>
  </si>
  <si>
    <t>摄影师</t>
  </si>
  <si>
    <t>媒体编导数字媒体摄影等专业</t>
  </si>
  <si>
    <t>项目实习生</t>
  </si>
  <si>
    <t>新闻学、编辑类相关专业</t>
  </si>
  <si>
    <t>3K-5K</t>
  </si>
  <si>
    <t>云南玉溪玉昆钢铁集团有限公司</t>
  </si>
  <si>
    <t>云南玉溪玉昆钢铁集团是以钢铁为主业，多元产业为一体的大型企业集团，拥有18家子公司，资产115亿元，员工1.2万人，位列2021中国民营企业制造业500强第284位、云南省非公企业制造业第1位。集团打造的“云南绿色钢城”暨产能置换升级改造项目，总投资212亿元，规划总面积1.2万亩。2023年项目建成后，可实现年炼铁产能456万吨，粗钢产能515万吨，形成集智能化、绿色化、AAAA级景区型为一体的现代化花园式工厂，成为生产工艺和技术装备达到国内先进水平的钢铁企业集团。</t>
  </si>
  <si>
    <t>25-48</t>
  </si>
  <si>
    <t>中专及以上学历</t>
  </si>
  <si>
    <t>机械自动化</t>
  </si>
  <si>
    <t>薪资4600元-5400元/月</t>
  </si>
  <si>
    <t>易家会</t>
  </si>
  <si>
    <t>电工</t>
  </si>
  <si>
    <t>电气自动化</t>
  </si>
  <si>
    <t>玉溪中玉酒店有限公司</t>
  </si>
  <si>
    <t>玉溪中玉酒店位于玉溪市红塔区聂耳路62号，座落玉溪市中心，西边毗邻玉溪市体育馆，交通便利、功能齐全、设备高档，酒店占地面积5344平方米，建筑面积为26658平方米，共20层（含地下一层），2021年1月酒店重新装修开业。全新的酒店拥有标准间、单人间、豪华套房，共计186间（套），房间装饰豪华，配置高档，全智能化入住系统实现刷脸开门、散客、OTA平台订单入住、客房续住、自助退房等功能，自助办理快速、高效、便捷。酒店设置有各类型餐厅、多功能宴会厅、豪华雅间可同时容纳1500人就餐。大、中、小型会议室11个，配置专业会议设施，可满足不同类型的会议需求。酒店整体环境温馨舒适，豪华典雅，是玉溪商务、旅游首选酒店。</t>
  </si>
  <si>
    <t>实习生</t>
  </si>
  <si>
    <t>旅游专业/有意向均可报名</t>
  </si>
  <si>
    <t>2000元/月</t>
  </si>
  <si>
    <t>刘紫君</t>
  </si>
  <si>
    <t>北京蓓丽臻美生物科技有限公司</t>
  </si>
  <si>
    <t>北京蓓丽臻美生物科技有限公司，一直致力于健康美容、养发健康美业的良性发展，目前与国内多个美业优秀企业及连锁品牌合作，共同打造“健康美容、绿色养生”。 主营项目：植物头皮头发养护；细胞级美容和养生。用高效、安全、健康的产品塑造出您靓丽容颜和健康身体。主要市场：北京、天津、河北等地区，并拥有多家植物头皮头发养护连锁店和美容养生综合店。为了迎合市场需求和公司发展，欢迎更多有能力、有魄力、有思想的有识之士加入我们共创辉煌。</t>
  </si>
  <si>
    <t>3500以上</t>
  </si>
  <si>
    <t>宋健强</t>
  </si>
  <si>
    <t>福利+食宿等</t>
  </si>
  <si>
    <t>养发师</t>
  </si>
  <si>
    <t>市场推广人员</t>
  </si>
  <si>
    <t>玉溪恒为科技有限公司</t>
  </si>
  <si>
    <t xml:space="preserve">    
    玉溪恒为科技有限公司成立于 2023年9月，坐落于云南省玉溪市红塔区凤凰街道办事处东风中路1号(美佳华商业广场)1楼。公司投入资金500万， 由全球领先的ICT(信息与通信)基础设施和智能终端提供商华为正式授权，是集销售、服务、为一体的授权体验店。
玉溪恒为科技有限公司主要业务范围有:基础电信业务;互联网新闻信息服务为主。一般项目:5G通信技术服务;信息系统集成服务;电子产品 销售;计算机软硬件及辅助设备批发;移动通信设备销售;移动终端设备销售;第二类医疗器械销售;是一家以从事互联网和相关服务为主的企业。
我公司管理体系成熟，各部门人员配置完善，注重团队间相互协作，致力于为每一位客户提供高品质的服务体验。
公司以“创新、服务、协同、和谐”为核心价值观，致力于为顾客提供更优质的服务。公司秉承“以人为本”的管理理念，注重人才培养，提供 广阔的职业发展平台，激励员工创造更大的价值。</t>
  </si>
  <si>
    <t>财务</t>
  </si>
  <si>
    <t>3500-7000</t>
  </si>
  <si>
    <t>薛女士</t>
  </si>
  <si>
    <t>销售精英</t>
  </si>
  <si>
    <t>云南龙邦农业科技有限责任公司</t>
  </si>
  <si>
    <t>公司介绍云南龙邦农业科技有限责任公司一家从事专用肥、微生菌剂、液体肥研发、生产、销售、服务为一体的高科技民营企业。
目前公司旗下（独资和参股）有三个肥料生产基地：包括一个粉体水溶肥生产厂（禾丰混合磷肥厂，年产5000吨)，一个生物有机肥生产厂(励民科技有限公司，年产20000吨），一个液体肥（田灵特种肥厂年产20000吨）；一个销售公司（龙邦农业），一家进出口贸易公司（上海比利孚），一家网络销售公司（大美云南生态农业），一个非洲菊无土栽培基地。
主营精准施肥及土壤调理与改良两大板块，公司有“泥乐活”、“泥明”、“不丹心”“青留”四大品牌，产品包括基础原料肥、AB专用肥、通用水溶肥，功能肥，微生物菌剂、生物有机肥，土壤调理剂，洗盐剂等一系列名优产品。其中腊梅专用肥，尤加利专用肥，冬青专用肥，满天星专用肥，非洲菊专用肥，康乃馨专用肥，玫瑰专用肥，人生果专用肥，百香果专用肥，蓝莓专用肥，草莓专用肥等都具一定市场影响力。
公司以技术服务为引导，以优质产品为基础，本着作物健康，环境友好，可持续发展的理念，为作物、基地提供优质产品及专业化服务。
因为专业，所以卓越！</t>
  </si>
  <si>
    <t>20-40</t>
  </si>
  <si>
    <t>销售专业，农林业专业</t>
  </si>
  <si>
    <t>董刚</t>
  </si>
  <si>
    <t>出差补贴，业务提成，年终奖，车补，保险</t>
  </si>
  <si>
    <t>销售员</t>
  </si>
  <si>
    <t>20+</t>
  </si>
  <si>
    <t>3000-4000+</t>
  </si>
  <si>
    <t>农技师</t>
  </si>
  <si>
    <t>18+</t>
  </si>
  <si>
    <t>3500，保险</t>
  </si>
  <si>
    <t>玉溪仟钧机动车驾驶员培训有限公司</t>
  </si>
  <si>
    <t>玉溪仟钧机动车驾驶员培训有限公司（简称仟钧驾校）成立于2022年8月，是经玉溪市红塔区市场监督管理局审批注册，红塔区交通管理局、玉溪市交通管理局、玉溪市车管所审批备案的一家具有机动车驾驶员培训服务资质的合格正规驾校。
仟钧机动车驾驶员培训有限公司主要经营驾驶员培训，占地15000㎡。位于玉溪市红塔区凤凰路129号，交通便利、教学设施设备齐全、师资力量雄厚，拥有C1、C2教练车20辆，有专职教练老师20余人，驾校设有报名大厅、理论教室、模拟室、学员休息室、学员食堂等设施设备。
我校主要以打造精品驾校为目标，以高起点、高标准、高品质为宗旨，统一按全国教学大纲要求进行严格施教，为学员在校正规化学习，尊定了坚实基础。驾校开设了三种班型，分别为白班、夜班、周末班。其目的是为社会输送大批的优秀驾驶人才做出贡献，驾校始终坚持团结、务实、开拓、创新的发展观点。
驾校始终恪守“质量立校，服务兴校”办校理念，以培训合格驾驶员为重任，以先进规范的管理理念，热情周到的服务体系，为学员营造出轻松舒适的学车环境，让更多的学员主动选择、信任我们。让学员满意，是我们永远追求的目标，为构建和谐社会，文明驾驶而努力!</t>
  </si>
  <si>
    <t>业务老师</t>
  </si>
  <si>
    <t>何师</t>
  </si>
  <si>
    <t>办公室，行政班</t>
  </si>
  <si>
    <t>2500+提成</t>
  </si>
  <si>
    <t>需要拓展市场</t>
  </si>
  <si>
    <t>玉溪浩瑞装饰工程有限公司</t>
  </si>
  <si>
    <t xml:space="preserve">云南浩瑞建设于2004年7月23日经云南省工商行政管理局批准登记注册，本公司是一家集建设主体，道路建设，室内装修设计、工程施工为一体的企业。            浩瑞装饰主要从事住宅、公寓、办公、商业、酒店、学校、医院等场所的装修设计和施工。  </t>
  </si>
  <si>
    <t>家装顾问</t>
  </si>
  <si>
    <t>底薪+KPA绩效+车补+餐补+提成</t>
  </si>
  <si>
    <t>沈经理</t>
  </si>
  <si>
    <t>建筑类专业</t>
  </si>
  <si>
    <t>云南江磷集团股份有限公司</t>
  </si>
  <si>
    <t>云南江磷集团股份有限公司是以磷化工产品为主导，集科、工、贸于一体的现代股份制企业，全国化工重点企业、云南磷化工行业龙头企业 、精细深加工典范、国家高新技术企业、中国化工经济效益500强，利税100强企业。公司现有职工1000余人，其中各类专业技术人员128人，中、高级技术人员79人，技术力量雄厚，专业设备精良。主要生产：黄磷、赤磷、磷酸、五氧化二磷、石灰、金属包装桶、阻燃剂等产品。如今的江磷集团走出了一 条“以磷为主、环保优先、精细化发展”的新型工业化道路，现我们已发展成为玉溪市江川区的一大支柱产业。</t>
  </si>
  <si>
    <t>仪表工程师</t>
  </si>
  <si>
    <t>18-36</t>
  </si>
  <si>
    <t>自动化专业</t>
  </si>
  <si>
    <t>方婷春
宁秋</t>
  </si>
  <si>
    <t>15887895545  13608890509</t>
  </si>
  <si>
    <t>电气工程师</t>
  </si>
  <si>
    <t>电气专业</t>
  </si>
  <si>
    <t>3000-4500</t>
  </si>
  <si>
    <t>车间操作工</t>
  </si>
  <si>
    <t>能接受三班两倒</t>
  </si>
  <si>
    <t>云南本赫美业教育咨询发展有限公司</t>
  </si>
  <si>
    <t>公司2024年5月成立，注册自己壹佰万元，是一家连锁教培机构，专业培养美业专业技术人才输出就业。</t>
  </si>
  <si>
    <t>美业教师及学徒</t>
  </si>
  <si>
    <t>19-49</t>
  </si>
  <si>
    <t>初高中以上</t>
  </si>
  <si>
    <t>月薪5000月起</t>
  </si>
  <si>
    <t>谢老师</t>
  </si>
  <si>
    <t>昆明新生力农资有限公司</t>
  </si>
  <si>
    <t>昆明新生力农资有限公司最早成立于2001年，伊始主要是以有害生物控制为目标，专注于各种农作物的病、虫害的预防和治疗工作。随着工作的推进和对作物栽培的理解，从2010年公司开始涉足种植业，先后创办了云南彝道农业发展有限公司和腾冲丫丫农业发展有限公司，参与了中药材、香蕉、花卉种植，现有中药材重楼种植基地1200亩、花卉基地40余亩，希望能以种植为起点，真正解决农业生产中的实际问题，突出产品性价比，帮助种植户实现以最少的成本获得最大的收益。
公司强调以作物健康为中心，利用植保前移的理念和技术方法，结合植物营养、土壤微生态系统修复、根层养分结构修复和改善，提高作物抗逆性。以两个种植公司为依托，更多的理论知识得以实践；更多的植保、营养方案得以证明，同时，专业技术支持也让两个种植公司在本行业中一展风采，2021年云南彝道基地被评选为“绿色食品牌”省级产业基地。相互融合使得昆明新生力更加坚定这一理念，也将致力于用这一理念去影响、服务更多优秀的企业和种植户，共同托起从健康土壤到健康作物的农业绿色梦想！</t>
  </si>
  <si>
    <t>技术服务专员</t>
  </si>
  <si>
    <t>农学</t>
  </si>
  <si>
    <t>张玲</t>
  </si>
  <si>
    <t>本薪资为转正基础工资，不含补贴、福利，转正购五险一金。</t>
  </si>
  <si>
    <t>高级技术服务专员</t>
  </si>
  <si>
    <t>植物营养师</t>
  </si>
  <si>
    <t>琮颜丹健康产业有限公司</t>
  </si>
  <si>
    <t>琮颜丹健康产业公司以美容、健康、养身为核心，依托专业化的系统管理，三网合一，打造良性健康的产业模型。拥有60多种技术教学，提供兼职、高薪就业及零风险创业平台。帮助有梦想的人轻松创业，600元即可当老板。</t>
  </si>
  <si>
    <t>健康管理师</t>
  </si>
  <si>
    <t>22-45</t>
  </si>
  <si>
    <t>王老师</t>
  </si>
  <si>
    <t>理疗师</t>
  </si>
  <si>
    <t>云南骏墨科技有限责任公司</t>
  </si>
  <si>
    <t>玉溪骏墨科技有限公司所属于云南天润通信产品有限公司子公司，主要经营项目为技术服、技术开发、通讯设备修理、终端设备销售、电子产品销售、商务代理代办服务，截止目前云南天润已拥有线下实体门店90余家连锁店面，员工数量1500+人，覆盖多个地州及城市。在云南省内手机年销售规模位于市场首位，其下苹果APR授权店，华为专卖店，小米专卖店，移动营业厅及综合店100+个，多个品牌均取得优异成绩:苹果全省优标客户销量第一、华为评级为A级门店成为全国368客户、 VIVO评为黑金客户、OPPO评为T级客户，综合服务连续多年霸榜为全省第一!公司以一支技术精湛的销售服务团队，获得了各合作品牌商的认可，同时借助品牌的力量结合自身实力，打造了强大的整合和营销团队，在品牌侧也赢得了良好的口碑和市场份额。云南天润产品有限公司致力于成为云南省最优秀的移动业务服务型公司，始终坚持“客户为根，服务为本”的工作理念，为中国移动客户提供优质服务。成为云南省最优秀的通信产品零售商，服务客户，销售领先，为天润的老客户提供优质的服务。</t>
  </si>
  <si>
    <t>行商</t>
  </si>
  <si>
    <t>20—35</t>
  </si>
  <si>
    <t>4000—8000</t>
  </si>
  <si>
    <t>师女生</t>
  </si>
  <si>
    <t>红塔区、峨山、通海多个地区在招聘</t>
  </si>
  <si>
    <t>移动客服</t>
  </si>
  <si>
    <t>华为终端</t>
  </si>
  <si>
    <t>营业厅店长</t>
  </si>
  <si>
    <t>友脉科技</t>
  </si>
  <si>
    <t>友脉品牌创建于2014年，几年时间法转为集人力资源教育培训，安保服务，档案管理</t>
  </si>
  <si>
    <t>移动10086接线客服</t>
  </si>
  <si>
    <t>17-30</t>
  </si>
  <si>
    <t>移动外呼客户</t>
  </si>
  <si>
    <t>好老师教育科技有限公司云南分公司</t>
  </si>
  <si>
    <t>好老师教育集团成立于2004年，是一家专业针对在校大学生群体提供优质文化辅导、职业教育培训、就创业孵化为一体的综合性教育培训机构，总部位于重庆市南岸区茶园。
好老师教育集团历经十余年发展，主营业务涵盖普通专升本、教师资格证、轩铭艺考、在线教育、大学计算机等级培训、会计从业资格证、英语等级培训、幼儿教育培训等项目。集团致力于布局西南，放眼全国的战略方针，现已覆盖重庆、四川、云南、贵州，浙江、陕西、江苏、河南、山西、河北、江西、安徽、甘肃、湖南、湖北、辽宁、山东，新疆、内蒙古、天津、海南、宁夏等省市。
集团现拥有3000余名在职员工，3万余平的教学办公场地和住宿场所。集团本着“求真务实，助力学子成才”的办学使命，“做一家伟大的教育企业，做受社会尊敬的教育人”的战略愿景，致力于推动教育改革的教学理念。
云南分校建立于2016年，目前已基本覆盖全省，在五华区、盘龙区、北市区、呈贡大学城、杨林职教园区、小哨、海口、晋宁、安宁、玉溪、个旧、蒙自、文山、曲靖、昭通、楚雄、大理、丽江、德宏、保山、普洱、景洪等地均设有教学点，方便学生就近上课，免去奔波之苦。好老师教育云南分校励精图治，致力于扩大在云南全省教育行业的影响力，增强云南分校所有员工的经营意识，提升云南学子学习内动力及适应社会的能力，努力践行对社会做贡献的伟大承诺！目前全职员工总人数330余人，年培训人数超200000余人，在同行机构中遥遥领先！</t>
  </si>
  <si>
    <t>招生助理</t>
  </si>
  <si>
    <t>3-8k,五险</t>
  </si>
  <si>
    <t>雷坤敏</t>
  </si>
  <si>
    <t>教务</t>
  </si>
  <si>
    <t>3-6K，五险</t>
  </si>
  <si>
    <t>芜湖长信科技股份有限公司</t>
  </si>
  <si>
    <t>芜湖长信科技股份有限公司成立于2000年4月，目前集团本部立足芜湖，分子公司分布在天津、重庆、东莞、赣州等地，集团职工20000人左右。公司专注于新型平板显示器件及材料的制造服务商，致力于新型显示产业链的触控显示模组、超薄显示面板、真空光电镀膜等产品的集研发、生产、销售于一体的集团化公司。综合实力行业领先，业务覆盖国内外高端客户。</t>
  </si>
  <si>
    <t>生产管理储备</t>
  </si>
  <si>
    <t>18-50岁</t>
  </si>
  <si>
    <t>5000-7000</t>
  </si>
  <si>
    <t>穆春平</t>
  </si>
  <si>
    <t>生产技术储备</t>
  </si>
  <si>
    <t>设备技术储备</t>
  </si>
  <si>
    <t>18-51岁</t>
  </si>
  <si>
    <t>品质技术储备</t>
  </si>
  <si>
    <t>18-52岁</t>
  </si>
  <si>
    <t>玉溪家园人力资源服务有限公司</t>
  </si>
  <si>
    <t>玉溪家园人力资源服务有限公司注册成立于 2023 年3月3日，是一家经市国资委批准同意由玉溪城投商务有限公司和玉溪辰信产业园投资管理有限公司共同出资设王莱家区人力资源服务有限公司立的以经营人力资源服务力国空国劳有限公得牌仅式为主的国有控股混合所有制企业。玉溪家园人力作为专业的人力资源综合服务提供商，秉承以全面温馨的服务与专业的技能，为各种组织和企业提供全方位人力资源服务方案，推动本地人力资源业务的快速增长。业务涵盖用工管理、劳务派遣、劳务外包.人事代理、商业外包、管理咨询、数字化人力资源产业服务人才服务、高端人才寻访等多重领域，坚持秉以匠人之心打造人力资源产业链</t>
  </si>
  <si>
    <t>18-45周岁以下</t>
  </si>
  <si>
    <t>按实际工种按天计发</t>
  </si>
  <si>
    <t>张侥</t>
  </si>
  <si>
    <t>13987787225/8899180</t>
  </si>
  <si>
    <t>灵工平台推广</t>
  </si>
  <si>
    <t>采果工</t>
  </si>
  <si>
    <t>云南丰彩科技有限公司</t>
  </si>
  <si>
    <t>云南丰彩科技有限公司，成立于2021年。公司主营业务以软件推广为主，可经营范围有计算机，软件及辅助设备，数字新媒体等。                                      公司有西南区推广第一的团队推广经验，有完善且系统的推广经验，确保每一位新员工在最短时间速度成长，拿到高工资，真正做到工作简单化，模板化。云南丰彩科技有限公司，在职人员50人，员工以90后00后为主，是一群拥有青春活力，敢于改写生活的年轻团队，是一家以员工工作态度，自身实力为主的科技型公司。公司业务:各类手机应用软件推广。     公司宗旨: 展现自我，实现自我，感恩回报。                                公司口号:两横一竖，干!              公司精神: 干字精神。年轻人当简单，直接，有劲。                          公司使命: 我愿为石梯，祝你登高远望。公司文化: 铁军文化。                物质文化:创造价值，价值证明自我，价值反哺感恩。                          精神文化: 听话照做，敢于挑战，敢于胜利，百折不挠。                      公司愿景: 做中国推广行业品牌代言人。</t>
  </si>
  <si>
    <t>出差推广专员</t>
  </si>
  <si>
    <t>17-24</t>
  </si>
  <si>
    <t>3000底薪+30/天餐补+200全勤+200五险补贴+提成+节日红包</t>
  </si>
  <si>
    <t>王敏</t>
  </si>
  <si>
    <t>云南红创包装有限公司</t>
  </si>
  <si>
    <t>云南红创包装有限公司位于玉溪市九龙工业园，背靠青山、面朝飞井海水库，在环境怡人的花园式绿色工厂内。
红创包装属于恩捷新材料股份有限公司子公司，最早是卷烟配套企业，1998年云南恩捷新材料股份有限公司开始“触电”无菌包装业务，经过二十年的积累和沉淀，于2018年11月将无菌包装事业部升级为云南红创包装有限公司，2019年9月开始独立运营。现已有460余名员工，2022年红创包装（安徽）有限公司注册成立，红创包装已发展成为国际一流的奶盒供应商，成为少数同时具备液包三大包装（无菌包卷材、无菌包预制盒、屋顶包）及纸杯、纸碗生产能力的综合型企业，也是西南地区产能最大的液态食品无菌纸盒包装企业。公司严格按照食品和药品级的要求建设厂房，从国外引进先进设备，组建了多条现代化生产线。生产的无菌包装产品获得客户的持续认可，现已进入伊利、蒙牛、光明、达利园、君乐宝、北京三元、完达山、荷兰皇家菲仕达等30余家国内外知名企业供应链系统。</t>
  </si>
  <si>
    <t>18-40</t>
  </si>
  <si>
    <t>市场营销专业优先考虑</t>
  </si>
  <si>
    <t>4千-1W</t>
  </si>
  <si>
    <t>张丽</t>
  </si>
  <si>
    <t>有五险一金、双休国家节假日、餐费补贴、培训、晋升空间</t>
  </si>
  <si>
    <t>外贸销售</t>
  </si>
  <si>
    <t>英语过4级</t>
  </si>
  <si>
    <t>工艺部部长</t>
  </si>
  <si>
    <t>食品包装</t>
  </si>
  <si>
    <t>质量体系管理员</t>
  </si>
  <si>
    <t>设备机修电工</t>
  </si>
  <si>
    <t>20-45</t>
  </si>
  <si>
    <t>机械电气类</t>
  </si>
  <si>
    <t>5-8千</t>
  </si>
  <si>
    <t>印前设计员</t>
  </si>
  <si>
    <t>产品包装设计(熟练应用AI/PS)</t>
  </si>
  <si>
    <t>4-6千</t>
  </si>
  <si>
    <t>工艺员</t>
  </si>
  <si>
    <t>有印刷工艺制版工作经验优先考虑</t>
  </si>
  <si>
    <t>行政专员/统计员</t>
  </si>
  <si>
    <t>普通操作工</t>
  </si>
  <si>
    <t>初中及以上</t>
  </si>
  <si>
    <t>4-8千</t>
  </si>
  <si>
    <t>适应二班倒</t>
  </si>
  <si>
    <t>玉溪市星光文化传播有限公司</t>
  </si>
  <si>
    <t>公司前身红塔区星光影像工作室，玉溪市星光广告成立于2003年，2014年进行公司化经营，是玉溪市最早的传媒公司之一，也是玉溪市政府关心和扶持的文化企业，作为一家新型综合型传媒公司，我们致力于将自身打造成为云南地区最具影响力的影视企业。公司以创意推动一切为理念，为客户提供全方位的品牌、视觉、形象解决方案。我们拥有一支具有敏锐思维、丰富经验的摄制团队、品牌推广和专业服务至上的技术团队，从而使科学的传播策略能够为客户带来最大化的商业价值。近18年的发展，星光影视已成为当地影视行业制作的一个名牌，现和多家市直单位签署年度合作协议，与公安交警部门、市纪委、市税务局、市委宣传部、市文化旅游、等部门长年合作，直播国家级体育赛事多场，每年制作各类专题宣传片、微电影上百部，成为本地影视制作行业的标杆。</t>
  </si>
  <si>
    <t>后期剪辑</t>
  </si>
  <si>
    <t>曹蓉</t>
  </si>
  <si>
    <t>摄像师</t>
  </si>
  <si>
    <t>摄像师助理</t>
  </si>
  <si>
    <t>广州百援精养汽车信息技术有限公司</t>
  </si>
  <si>
    <t>百援精养是为车主提供便捷的保养服务，易损件更换，各系统深度养护和私人定制延保服务的社区化专业机构。我们秉承“精准检测，科学保养”的核心理念，我们的一切行为都来自于数据，从不用经验说话。
我们始终致力于专业，便捷，实惠和品质服务，让车主信服的终结“4S店情结”。我们把创造“忠诚客户”作为企业核心价值，把“永远使车辆保持最佳状态”作为第一使命。2016年6月百援精养第一家直营店开业以来，至今已发展超过2000家加盟店，百援的队伍还在不断地扩大中。</t>
  </si>
  <si>
    <t>维修技师</t>
  </si>
  <si>
    <t>中职及大专</t>
  </si>
  <si>
    <t>交通运输技术</t>
  </si>
  <si>
    <t>陈中</t>
  </si>
  <si>
    <t>新媒体运营专员</t>
  </si>
  <si>
    <t>四川鸿振文化传播有限公司玉溪分公司</t>
  </si>
  <si>
    <t>四川鸿振文化传播有限公司总部坐落四川绵阳科技城汉威城市中心大厦22楼，多年蝉联西南地区优质公会荣誉称号，西南地区前25名，云南地区前3名！公司依托高效的移动互联网运营模式、日臻完善的平台体系以及精准化的运营管理，先后在四川成都，绵阳，云南蒙自,文山，玉溪，昭通，楚雄，保山，临仓及浙江嘉兴创建分公司。</t>
  </si>
  <si>
    <t>人事专员</t>
  </si>
  <si>
    <t>2000保底薪资+招募提成1000/人+月度奖金，公司包吃住，提供培训，辅导，综合薪资5000-10000</t>
  </si>
  <si>
    <t>苏总</t>
  </si>
  <si>
    <t>前台</t>
  </si>
  <si>
    <t>新媒体助理</t>
  </si>
  <si>
    <t>4000保底包吃住+提成+奖金，提供全套培训与扶持</t>
  </si>
  <si>
    <t>玉溪高新区聚收宝鑫鹏信息咨询服务部</t>
  </si>
  <si>
    <t>易伙伴总部位于珠海经济特区，集团自17年成立至今合伙人超十万，打造钻石级团队长近万人，皇冠领导人近300位。全国有600多家运营中心。
易伙伴集团旗下连锁品牌聚收宝至今连锁门店3000多家，预计年底将会突破5000家。
经营的主要产品有：
对公司：收银设备、点餐系统、云音箱、码牌、中俄贸易、全球结算
对个人：办理大额信用卡、pos机、信用卡积分兑换现金、贷款、征信修复、停息挂账。
连锁门店本地化服务具有很大品牌影响力，对客户信任度高，服务到位。</t>
  </si>
  <si>
    <t>18-60</t>
  </si>
  <si>
    <t>尹群</t>
  </si>
  <si>
    <t>经理助理</t>
  </si>
  <si>
    <t>4000以上</t>
  </si>
  <si>
    <t>阳光人寿保险股份有限公司
玉溪中心支公司</t>
  </si>
  <si>
    <t>阳光保险集团股份有限公司是中国500强企业、中国服务业100强。成立3年跻身七大保险集团，5年超越了与其同期成立的71家保险主体，9年同时布局互联网金融及不动产海外投资领域，10年成功进军医疗健康产业，成为全球市场化企业中成长最快的公司之一。
       截至目前，阳光保险集团旗下已拥有财产保险、人寿保险、信用保证保险、资产管理、融和医院等多家专业子公司，逐渐成为引领行业变革的中坚力量。是国内第79家成立的保险企业，完成自我超越，就此成为国内十家上市险企之一，以及八家传统直保上市公司之一。</t>
  </si>
  <si>
    <t>管理岗</t>
  </si>
  <si>
    <t>25岁-35岁</t>
  </si>
  <si>
    <t>本科以上</t>
  </si>
  <si>
    <t>袁佑辉</t>
  </si>
  <si>
    <t>客户服务人员</t>
  </si>
  <si>
    <t>黄兴宇</t>
  </si>
  <si>
    <t>3500+</t>
  </si>
  <si>
    <t>周梅</t>
  </si>
  <si>
    <t>养老规划师</t>
  </si>
  <si>
    <t>医疗。健康</t>
  </si>
  <si>
    <t>6000+</t>
  </si>
  <si>
    <t>赵桂芝</t>
  </si>
  <si>
    <t>教育规划师</t>
  </si>
  <si>
    <t>教育</t>
  </si>
  <si>
    <t>昆明闻讯实业有限公司</t>
  </si>
  <si>
    <t>公司介绍 闻泰科技是中国A股上市公司，市值超千亿元，主营业务包括通讯产品集成、半导体IDM、光学模组三大业务板块。产品集成板块的主要产品是手机、平板电脑、笔记本电脑、服务器、loT等领域，服务的客户均为全球主流品牌，在全球手机ODM(原始设计制造)行业中出货量连续多年处于龙头地位。
主营业务  手机 电子光学 半导体器件 笔记本电脑 。长期招聘作业员、技术岗位、管理岗位。提供免费住宿，有餐补。</t>
  </si>
  <si>
    <t>技术员</t>
  </si>
  <si>
    <t>智能制造系</t>
  </si>
  <si>
    <t>4500-6000</t>
  </si>
  <si>
    <t>肖楠</t>
  </si>
  <si>
    <t>DL储备干部</t>
  </si>
  <si>
    <t>玉溪如家聂耳公园小庙街店（玉溪和美酒店有限公司）</t>
  </si>
  <si>
    <t>如家酒店玉溪聂耳公园小庙街店属于首旅如家酒店管理集团的加盟店之一，首旅如家酒店管理集团是全国第一家酒店连锁管理酒店集团，住宿业全新业态的发展平台。全国有6000家酒店在营运作，有良好的学习平台，有职业发展进升空间。店位于玉溪市最繁华的凤凰路上（聂耳公园正门处）；周边交通极为便利，距火车站约1.5公里、高快客运站约1.5公里，中心客运站约1000米，距城南客运站2.5公里路程、城西客运站约1000米。门店正前方为玉溪步行街，是玉溪有名的小吃一条街。左前方是苏宁电器城，背靠聂耳公园。前行500米即可到玉溪有名的小庙街，距玉溪著名的东风中路大广场烧烤一条街仅3分钟车程。酒店附近有各类银行、肯德基等金融及休闲娱乐设施。</t>
  </si>
  <si>
    <t>前台服务员</t>
  </si>
  <si>
    <t>2500-3500</t>
  </si>
  <si>
    <t>东莞王氏港建电子有限公司</t>
  </si>
  <si>
    <t>东莞王氏港建电子有限公司是香港王氏港建（集团）有限公司的全资子公司，注册资金陆亿柒仟叁佰陆拾万港币。坐落在东莞市常平镇土塘工业区港建路33号，自建王氏港建科技城，占地120000平方米，投资超过6亿港币，毗邻东莞东火车站，交通便利，主要从事教育电子、无线蓝牙耳机、电脑零部件、医疗电子、汽车电子及电脑周边等产品的研发、制造。 　　
王氏港建（集团）有限公司成立于一九七五年，一九六二年开始在香港设厂，生产并供应印刷电路板。随着工厂日益壮大，一九七九年，王氏港建开始从事贸易和经销业务。一九八三年，公司在香港股票市场上市并更名为王氏工业（股份）有限公司。本公司凭借优良的管理系统，加上经验丰富的专业团队，竭诚为客户提供先进的生产设备和优良的技术服务，令集团成功挤身于电子设备市场的领导地位。公司重视人才的引进、培育、员工职业生涯发展及雇员福利待遇。</t>
  </si>
  <si>
    <t>电气自动化、汽车制造与试验、电气自动化</t>
  </si>
  <si>
    <t>4500-5800</t>
  </si>
  <si>
    <t>邓发超</t>
  </si>
  <si>
    <t>PMC计划员</t>
  </si>
  <si>
    <t>计算机应用、计算机网络、信息安全管理、物流管理</t>
  </si>
  <si>
    <t>东莞新能德科技有限公司</t>
  </si>
  <si>
    <t>东莞新能德科技有限公司(简称NVT)，成立于2009年，是全球头部的聚合物锂离子电池供应商新能源集团(ATL)的全资子公司。公司研发制造的锂离子电池广泛应用于智能手机、平板电脑、笔记本、无人机、穿戴产品、移动电源等诸多领域。目前现有员工1.2万余人，年产值超百亿元，是东莞市的高新企业与倍增企业。NVT通过研发新技术不断升级产品，力求持续助力客户提升产品品质。公司技术团队已经在快充技术、BMS电池管理系统、材料开发、造型与结构设计、制造工艺及自动化设备开发方面等取得了丰硕成果，是消费类锂电池行业当仁不让的领导者!</t>
  </si>
  <si>
    <t>预备技术员 （锂匠星）</t>
  </si>
  <si>
    <t>专科及以上学历</t>
  </si>
  <si>
    <t>电气自动化、供用电技术、新能源汽车等机电类、汽车类专业</t>
  </si>
  <si>
    <t>4800—6500元/月</t>
  </si>
  <si>
    <t>杨晓凤</t>
  </si>
  <si>
    <t>品质检验员</t>
  </si>
  <si>
    <t>计算机网络、应用技术，物流管理、大数据与会计等信息类、物流类、经济管理类等专业</t>
  </si>
  <si>
    <t>惠州欣旺达智能工业有限公司</t>
  </si>
  <si>
    <t>惠州欣旺达智能工业有限公司成立于2018年05月04日 经营范围包括研发、制造、销售:电池、充电器、仪器仪表、电子产品、储能系统、电源管理系统，研发:工业互联网技术、通讯系统;软件开发及销售;技术咨询服务;兴办实业;国内商业、物资供销业;货物及技术进出口;物业租赁,据普通货运;研发、生产、址加工、销售:印刷电路板、封装基板产品、模块模组封装产品、电子元器件。</t>
  </si>
  <si>
    <t>技术储干</t>
  </si>
  <si>
    <t>18-26</t>
  </si>
  <si>
    <t>新能源、机电等理工科</t>
  </si>
  <si>
    <t>5000-6000</t>
  </si>
  <si>
    <t>胡新桥</t>
  </si>
  <si>
    <t>管理储干</t>
  </si>
  <si>
    <t>富德生命人寿保险股份有限公司</t>
  </si>
  <si>
    <t>富德生命人寿保险股份有限公司是一家全国性的
专业寿险公司，成立于2002年，总部位于深圳，注册资本117.52亿元，总资产超5100亿元。目前在全国拥有35家分公司、1000多个分支机构及其服务网点。保费规模持续站稳千亿平台，市场排名稳定在行业前十。公司致力于为社会不同人群提供包括人寿保险、年金保险、意外保险和健康保险在内的全方位风险保障解决方案，十二度入选“亚洲品牌500强”，2021年入选“深圳500强企业”，位居保险行业前三。</t>
  </si>
  <si>
    <t>25-45岁</t>
  </si>
  <si>
    <t>专业不限
（有同业工作经验优先）</t>
  </si>
  <si>
    <t>李红娟/刘燕萍</t>
  </si>
  <si>
    <t>15096505108
13708731562</t>
  </si>
  <si>
    <t>云南冠和农业发展有限公司</t>
  </si>
  <si>
    <t>云南冠和农业发展有限公司是农业行业的旗舰企业，前身为昆明冠禾农业科技开发有限公司，自2005年成立以来，一直以“创新服务于农业,实效助力于三农”为己任，创造性的整合各种优质资源，力争成为合作伙伴与用户的技术平台与服务平台，为用户提供实效的产品与作物解决方案，在和谐奋进中为三农事业的发展而努力！
冠和是第一家集“植保飞防、植物营养、作物解决方案、农资产品销售”为一体的“农事集成商”，是第一批实行“直营战略联盟”的运营企业之一，高速发展中的冠和，先后创下了一个又一个的行业佳话！
冠和是最早引进航空植保技术服务、无人机飞防作业的农事企业，旗下独立子公司3家，联盟“农安心作物医院”30多个，并与国内外众多知名企业建立了良好的战略合作伙伴关系，现有战略合作企业40多家，战略联盟商600多家，主要产品及服务包括农业新技术引进与开发、农业技术推广与培训、农业生产资料配套销售、航空植保技术、无人机飞防等。
现在，我们拥有一支“仁勇诚信、勤奋专业、务实创新、追求成功”的工作团队，我们将始终秉持“客户第一、诚信第一、品质第一”的经营宗旨，全面构建包括农业技术服务、市场推广服务、农资产品供应集一体的 “一站式运营平台”，成为专业的“作物解决方案集成商”，以独特的产品优势和服务优势来回馈业界的厚爱，为农业事业做出积极应有的贡献。
如今，满怀豪情的冠和人，正带着“有农事需求的地方就有冠和”的坚定信念，以“提供实效解决方案与产品，持续为客户创造价值”为使命， 全力以赴开创冠和更加辉煌灿烂的明天！</t>
  </si>
  <si>
    <t>大专及本科以上</t>
  </si>
  <si>
    <t>农学、计算机、新媒体</t>
  </si>
  <si>
    <t>赵鑫宇</t>
  </si>
  <si>
    <t>玉溪鸿沅农业科技有限公司</t>
  </si>
  <si>
    <t>玉溪鸿沅农业科技有限公司，位于云南省玉溪市，成立于2016年。公司以农产品种植加工、对外农业项目投资、农业技术开发以及国际贸易为主，农业产品涉及范围广泛，包括橡胶、玉米、大米、薏仁米、木薯、各类蔬菜等。对外农业投资项目地位于老挝，设立有两个境外全资子公司，拥有多处自建橡胶种植基地，通过自营以及合作方式种植橡胶超过8万亩，同时每年与当地农户合作大量种植收购稻谷、玉米、薏仁米等农作物，建盖有天然橡胶加工厂以及粮食烘干厂，粮食烘干厂年产量可达10万吨，工厂规模在老挝粮食加工业中位居前列。公司经政府认定为“境外罂粟替代种植企业”、“玉溪市农业产业化经营市级龙头企业”。目前拥有自主生产产品：天然橡胶、优质老挝大米、玉米、薏仁米等粮食作物。老挝种植以环保绿色为主，严控化肥农药的使用，拥有独特的旱雨气候和有机耕作方式，产出的粮食作物品质优良、绿色健康。作为境外罂粟替代种植企业，公司同时将社会使命当做企业发展的一项重要内容，企业的价值不光要体现在经济上，也需要体现在社会价值上。公司在老挝实施的罂粟替代种植项目，涉及老挝沙耶武里省巴莱县、南塔省勐龙县、孟醒县等多个村寨，与农户合作大量种植收购农作物，建立工厂，积极带动当地农民增收、促进当地经济发展，同时为当地捐款捐物、修建基础设施，从多个方面促进替代项目发展，巩固禁毒替代成效。公司致力于创立一家集生态、环保、科技以及全产业链贯通为一体的农业企业，以“绿色健康”为理念，严格把控产品品质，从源头上控制产品质量问题，同时坚守罂粟替代种植企业“禁毒除源”的使命，在国家政策的指引下，积极推动替代种植项目发展，为禁毒事业、为发展地区经济和稳定边疆地区作出贡献。</t>
  </si>
  <si>
    <t>维修技工</t>
  </si>
  <si>
    <t>熊梅</t>
  </si>
  <si>
    <t>自控和仪表电工</t>
  </si>
  <si>
    <t>中控室电脑操作员</t>
  </si>
  <si>
    <t>玉溪德商农业投资有限公司</t>
  </si>
  <si>
    <t>玉溪德商农业投资有限公司成立于2010年7月，是一家以投资老挝农业开发（以橡胶、粮食、蔬菜、水果等其他农产品种植和开发）为主的农业发展公司。是“云南省农业产业化龙头企业”、2017年度中国农业对外合作百强企业”、“中国农业国际交流协会副会长单位”、
“2018年云南省科技型中小企业”、“2017年农业对外合作企业信用等级评价A级优秀企业”、“2017年云南省纳税信用等级A级企业”。2008年开始在老挝投资农业种植销售，目前在老挝全资控股南塔德商农业开发有限公司和南塔省德商橡胶有限公司加工厂。公司发展符合国家一带一路的伟大战略，是玉溪市”走出去“企业的排头兵，未来五年公司将以“企业管理好、经营规模大、产业带动力强、产品质量优、品牌效益好、消费者满意度高，社会效益、公司效益双提高”为发展目标做大做强。</t>
  </si>
  <si>
    <t>操作员</t>
  </si>
  <si>
    <t>周欣冉</t>
  </si>
  <si>
    <t>成品仓管员</t>
  </si>
  <si>
    <t>化验员</t>
  </si>
  <si>
    <t>云南达利食品有限公司</t>
  </si>
  <si>
    <t>云南达利食品有限公司是达利食品集团在西南地区重要的生产、营销基地，全面生产、销售集团旗下的食品（“达利园”糕点、“好吃点”饼干、“可比克”薯片、”美焙辰”面包）和饮料系列（“和其正”凉茶、“乐虎”功能性饮料、“豆本豆”豆奶、“优先乳”、“又一餐”八宝粥、青梅绿茶、花生牛奶等）产品。其中“达利园”派、“好吃点”饼干荣获中国名牌产品称号，“达利”商标、“可比克”商标荣获中国驰名商标。公司十分注重科研队伍建设和新产品研发，拥有众多专业技术人才、工艺专家和先进的产品检测实验室，强大的技术实力和优秀的产品品质，不仅赢得了市场，带来了商业效益，也为达利带来了众多的荣誉和业界的肯定</t>
  </si>
  <si>
    <t>采购助理</t>
  </si>
  <si>
    <t>22-28岁</t>
  </si>
  <si>
    <t>物流管理、机械或工程类相关专业</t>
  </si>
  <si>
    <t>方女士</t>
  </si>
  <si>
    <t>能熟练操作使用Word、Excel、PPT等办公软件，品德优良，有良好的沟通能力，责任心强，具有较强韧性</t>
  </si>
  <si>
    <t>食品、生物、化学相关专业</t>
  </si>
  <si>
    <t>2500-4000</t>
  </si>
  <si>
    <t>能接受上夜班，身体健康，服从安排</t>
  </si>
  <si>
    <t>18-28</t>
  </si>
  <si>
    <t>会计、物流管理、电子商务相关专业</t>
  </si>
  <si>
    <t>能接受上夜班，做事认真细心，对数据敏感</t>
  </si>
  <si>
    <t>现场品控</t>
  </si>
  <si>
    <t>玉溪九方汇财务管理有限责任公司</t>
  </si>
  <si>
    <t>玉溪九方汇财务管理有限责任公司，位于玉溪市红塔区山水路2号山水商务楼6楼。公司发展至今，服务范围辐射玉溪各市县区，自公司成立以来，秉承着“专业、规范、高效、安全”的服务理念，紧紧围绕着“打造玉溪一流财务管理服务平台”的目标，深耕玉溪财务管理市场，不断强化服务能力及服务水平，以“一流的业务能力、一流的服务能力、一流的拓展能力、一流的管理能力、一流的技术支撑能力和一流的学习能力”，为客户打造一个信得过、靠得住的财税服务平台。</t>
  </si>
  <si>
    <t>营销专员</t>
  </si>
  <si>
    <t>财务专业</t>
  </si>
  <si>
    <t>华婷</t>
  </si>
  <si>
    <t>玖合宝利酒店管理（云南）
有限责任公司</t>
  </si>
  <si>
    <t>玖合宝利酒店于2021年4月10日正式开业，酒店英文名是 JION HANDS BLESS HOTEL.玖合宝利的LOGO取于钻石、孔雀翎和茶花，是品质和艺术的象征，玖合宝利坐拥欣都龙城和财富中心两大核心商圈，相邻昆明广场（同德广场），玖合宝利私人定制宴（人均300起，需提前一天预订），由云南餐饮协会会长的私房菜谱，设备齐全的多功能厅能容纳40人的聚会、商务会议或活动，玖合宝利以大面积红砖为独特的建筑语言，酒店共56个房间。</t>
  </si>
  <si>
    <t>前厅礼仪</t>
  </si>
  <si>
    <t>20-28</t>
  </si>
  <si>
    <t>酒店管理</t>
  </si>
  <si>
    <t>3800-5000</t>
  </si>
  <si>
    <t>王子霞</t>
  </si>
  <si>
    <t>前厅接待</t>
  </si>
  <si>
    <t>餐厅服务员</t>
  </si>
  <si>
    <t>行政办公</t>
  </si>
  <si>
    <t>20-24</t>
  </si>
  <si>
    <t>人力资源相关专业</t>
  </si>
  <si>
    <t>4000-5000</t>
  </si>
  <si>
    <t>市场员</t>
  </si>
  <si>
    <t>4000-7000</t>
  </si>
  <si>
    <t>红塔区恒峰通讯经营部</t>
  </si>
  <si>
    <t>玉溪恒峰通讯成立于2004年，位于玉溪市红塔区凤凰路。公司业务主要包括通信设备和手机配件批发零售、移动业务办理等。历时20年，公司以优质服务和优良诚信迅速发展为一家集批发、零售和售后为一体的通信平台，门店覆盖红塔区、澄江、新平、峨山、华宁、易门和通海等多个区域，已有线下门店30家，公司在职员工达140余人。门店类型多样化，包括综合卖场、华为授权店和苹果授权店，年终端零售量及批发量达几十万台。公司致力于做好销售的同时，也为客户提供优质的售后服务。公司一直秉持“诚信为本”的经营理念，一切以客户为中心，为推动玉溪通讯行业发展贡献绵薄之力！</t>
  </si>
  <si>
    <t>手机销售</t>
  </si>
  <si>
    <t>18—35</t>
  </si>
  <si>
    <t>吴女士</t>
  </si>
  <si>
    <t>移动台席</t>
  </si>
  <si>
    <t>电销客服</t>
  </si>
  <si>
    <t>玉溪順世装饰设计工程有限公司</t>
  </si>
  <si>
    <t>公司成立于2019-05-27，法定代表人为毛翠林，注册资本为10万元人民币，企业地址位于云南省玉溪市高新区东风南路7号，所属行业为建筑安装业。</t>
  </si>
  <si>
    <t>2500-8000</t>
  </si>
  <si>
    <t>冯</t>
  </si>
  <si>
    <t>中国联合网络通信有限公司玉溪市红塔区分公司</t>
  </si>
  <si>
    <t>中国联合网络通信有限公司（简称“中国联通”）在国内31个省（自治区、直辖市）和境外多个国家和地区设有分支机构，是中国唯一一家在纽约、香港、上海三地同时上市的电信运营企业，连续多年入选“世界500强企业”。现因业务发展需要，中国联合网络通信有限公司玉溪市分公司面向社会公开招聘合同制人员（正式编制）若干名。</t>
  </si>
  <si>
    <t>营销网格直销员</t>
  </si>
  <si>
    <t>顾东平</t>
  </si>
  <si>
    <r>
      <rPr>
        <sz val="11"/>
        <color theme="1"/>
        <rFont val="宋体"/>
        <charset val="134"/>
        <scheme val="minor"/>
      </rPr>
      <t xml:space="preserve">五险; 周末双休; 提供培训; 
带薪年假; 过节福利; 话补; 交通补贴
</t>
    </r>
    <r>
      <rPr>
        <b/>
        <sz val="11"/>
        <color theme="1"/>
        <rFont val="宋体"/>
        <charset val="134"/>
        <scheme val="minor"/>
      </rPr>
      <t>云南招聘网转报</t>
    </r>
  </si>
  <si>
    <t>云南玉林泉酒业有限公司</t>
  </si>
  <si>
    <t>云南省玉溪市峨山彝族自治县的特产，小曲清香型白酒。而酿造该酒的云南玉林泉酒业有限公司坐落在玉溪市峨山县玉林泉水资源自然保护区内。</t>
  </si>
  <si>
    <t>基本工资+考核工资+提成+各项补贴
5000-10000</t>
  </si>
  <si>
    <t>普师
宋师</t>
  </si>
  <si>
    <t>13658772890
15969568176</t>
  </si>
  <si>
    <t>1、热爱销售工作，能吃苦耐劳，有一定的抗压能力；2、具有良好的沟通协作能力；3、有快消品销售经验者优先。</t>
  </si>
  <si>
    <t>促销员</t>
  </si>
  <si>
    <t>1、能吃苦耐劳，有一定的抗压能力；2、3年以上酒水销售工作经验，有销售管理工作经历者优先；3、具有丰富的白酒客户资源和客户关系，熟悉区域内流通、商超、团购等渠道优先。</t>
  </si>
  <si>
    <t>红塔区凯幕设计工作室</t>
  </si>
  <si>
    <t>凯幕室内设计工作室(KaycurtainInterior Design Studio)由深圳高文安设计有限公司室内设计师袁声荣(Kaysen)于2015年在在深圳创办立足云南玉溪，从事室内装饰设计，根据设计的风格及要求取费，对于不同的客户与业主的具体情况，第一时间做出最好的调试和安排，为每一位客户提供最专业的设计服务及投资回报，工作室拥有一支极富设计天赋和丰富实践经验的具有国际视野的创作团队承接的每一个项目都精心对待，为客户提供完整的设计服务。致力于以研究室内设计的原创。独立为发展方向来实现更人性化的利用空间。
工作室:中国建筑装饰协会会员、WAD仕米注册高级设计师、WAD室内设计会员单位、 Autodesk授权设计类专业国际合作机构，提供专业技能培训。全案设计托管服务创始人。</t>
  </si>
  <si>
    <t>视频拍摄剪辑</t>
  </si>
  <si>
    <t>会拍摄剪辑</t>
  </si>
  <si>
    <t>启老师</t>
  </si>
  <si>
    <t>室内设计师助理</t>
  </si>
  <si>
    <t>熟悉设计软件运用及操作</t>
  </si>
  <si>
    <t>茶艺师</t>
  </si>
  <si>
    <t>专业水平突出</t>
  </si>
  <si>
    <t>咖啡师</t>
  </si>
  <si>
    <t>实习学员</t>
  </si>
  <si>
    <t>爱学想学好学</t>
  </si>
  <si>
    <t>广州蓝领巾网络科技有限公司</t>
  </si>
  <si>
    <t>广州逸海2015年成立于广州，专注于即时配送物流业务，是阿里巴巴本地生活物流服务商。
公司15年成立，9年多的时间发展成熟业务稳定，有一定的资本积累，依靠饿了么业务发展规划，业务发展方向清晰明了，拥有专业的一套业务体系流程、优秀高效的业务团队。</t>
  </si>
  <si>
    <t>市场BD（五险+大平台+高薪资）</t>
  </si>
  <si>
    <t>18岁-28岁</t>
  </si>
  <si>
    <t>4k—7k</t>
  </si>
  <si>
    <t>施瑾璟</t>
  </si>
  <si>
    <t>芒市、玉溪、瑞丽均可选择</t>
  </si>
  <si>
    <t>管培生（半年可晋升）</t>
  </si>
  <si>
    <t>云南谦益农牧发展有限公司</t>
  </si>
  <si>
    <t>云南谦益农牧发展有限公司成立于2023年，公司位置位于云南省昆明市自由贸易试验区昆明经开区。是一家以饲料原料，农副产品销售为主的民营企业。注册资本2000万元，现有员工17人，年销售额4000多万元。</t>
  </si>
  <si>
    <t>片区负责人</t>
  </si>
  <si>
    <t>畜牧兽医</t>
  </si>
  <si>
    <t>4000元-8000元</t>
  </si>
  <si>
    <t>刘权</t>
  </si>
  <si>
    <t>微信同号</t>
  </si>
  <si>
    <t>云南麝达林业科技发展有限公司</t>
  </si>
  <si>
    <t xml:space="preserve">云南麝达林业科技发展有限公司成立于2018年11月，注册资本金1000万元，是一个以林麝驯养繁殖、经营利用为中心，扩展“动物科普”、“林下经济中药科普”、“林草科普”、“林菌科普”研学为一体的综合性公司，为云南动植物保护协会副会长单位、中国中药协会药用动物保护与利用专业委员会委员单位。养殖基地位于宜良县国有花园林场草甸林区，现 有员工73人、管理人员12人、科研人员5人、科普人员8人、技术员7人、养殖人员31人、种植人员10人、虚拟团队20人。目前已投资8000万元用于基础设施建设，公司已取得云南省林业和草原局核发的国家重点保护野生动物林麝（国家一级）、红腹锦鸡、蓝孔雀、豪猪、豹猫、环尾狐猴等人工繁育许可证。以“公司+合作社+农户”的发展模式，本着“做给农民看，带着农民干”的初心，积极响应“乡村振兴、产业下乡、产业扶贫”的政策，目前麝达公司已带动当地农户就业300余人，实现农民脱贫增收致富，在助力乡村振兴的同时，引领农业农村高质量发展。
公司自成立至今与省内外高校及科研院所合作，相继建成“西南林业大学教学科研基地”“西南林业大学林业专业学位研究室联合培养基地”“西南林业大学生态文明教育基地”“北京林业大学国家重点研发计划经济动物高效安全养殖技术应用与示范项目推广示范基地”“华南农业大学珠江学院商学院校外实践教学基地”“四川养麝研究合作基地”“昆明市专家工作站”“昆明市科普教育基地”“宜良县科普教育基地”“云南省科普示范基地”等。 </t>
  </si>
  <si>
    <t>兽医</t>
  </si>
  <si>
    <t>畜牧兽医、动物医学、动物科学等相关专业</t>
  </si>
  <si>
    <t>4000-8000/月</t>
  </si>
  <si>
    <t>段女士、吴女士</t>
  </si>
  <si>
    <t>0871-65328012</t>
  </si>
  <si>
    <t>饲养员</t>
  </si>
  <si>
    <t>野生动物保护、动物营养与饲料科学、动物遗传育种与繁殖、动物生产学、养殖、动物科学等相关专业</t>
  </si>
  <si>
    <t>4000-6000/月</t>
  </si>
  <si>
    <t>种植员</t>
  </si>
  <si>
    <t>农学、植物保护、中草药栽培与鉴定等农业相关专业</t>
  </si>
  <si>
    <t>市场拓展</t>
  </si>
  <si>
    <t>市场营销、旅游管理、文秘等相关专业</t>
  </si>
  <si>
    <t>4000-5000/月</t>
  </si>
  <si>
    <t>科普员</t>
  </si>
  <si>
    <t>研学助教</t>
  </si>
  <si>
    <t>云南中润专修学院有限公司</t>
  </si>
  <si>
    <t>云南中润专修学院有限公司是爱尔信集团有限公司旗下子公司之一，爱尔信集团有限公司组建于2018年7月31日，注册资本金5000万元人民币。是在创立于2007年10月10日的昆明爱尔信财经教育学校基础上发展起来的教育投资产业集团公司。集团致力于构建全国领先的财税产业综合体和职教产业综合体营运管理平台。集团旗下有：云南爱尔信教育科技股份有限公司（爱尔信股份公司股票2017年8月在全国中小企业股份转让系统挂牌上市交易，证券简称：爱尔信，股票代码：871933）、昆明爱尔信财经教育学校、云南中润专修学院、云南爱尔信职业技能培训学校、云南华心智库人力资源服务管理公司、爱尔信会计师事务所、爱尔信税务所、爱尔信工程造价咨询公司、爱尔信资产评估公司、中道健康教育管理公司、中道健康职业培训学校、中道医馆管理公司、北京环球爱尔信教育科技有限公司、北京爱尔信咨询管理公司、北京中道领学教育研究院、国融财汇金融服务（北京）公司、成都爱尔信、贵州爱尔信、河南爱尔信等90余个独立法人营运主体和全国300余个分支服务机构。</t>
  </si>
  <si>
    <t>校区市场专员</t>
  </si>
  <si>
    <t>20--23</t>
  </si>
  <si>
    <t>4K---10K</t>
  </si>
  <si>
    <t>徐泽红</t>
  </si>
  <si>
    <t>昆明市及云南各个地州、贵阳及贵州各个地州</t>
  </si>
  <si>
    <t>校区营运专员</t>
  </si>
  <si>
    <t>4K---7K</t>
  </si>
  <si>
    <t>昆明市及云南各个地州</t>
  </si>
  <si>
    <t>督学</t>
  </si>
  <si>
    <t>4K---6K</t>
  </si>
  <si>
    <t>朱伟涛</t>
  </si>
  <si>
    <t>昆明市、文山</t>
  </si>
  <si>
    <t>计算机软件开发
应用类优先</t>
  </si>
  <si>
    <t>昆明市</t>
  </si>
  <si>
    <t>教务专员</t>
  </si>
  <si>
    <t>3.5K---6K</t>
  </si>
  <si>
    <t>校区咨询专员</t>
  </si>
  <si>
    <t>4K---8K</t>
  </si>
  <si>
    <t>玉溪路盛汽车销售有限公司</t>
  </si>
  <si>
    <t>公司位于腾霄路24号。主销全品牌新车二手车，本公司是全国连锁店全国遍布500家，总部位于北京东城区。现上市融资到天使轮。全国最大的汽车零售连锁品牌，作为4S店体系外的渠道补充。主要通过线上渠道销售</t>
  </si>
  <si>
    <t>营销经理</t>
  </si>
  <si>
    <t>底薪1500-2000元提成3000-6000元</t>
  </si>
  <si>
    <t>汤女士</t>
  </si>
  <si>
    <t>云南酷星传媒有限公司</t>
  </si>
  <si>
    <t>云南酷星传媒有限公司成立于2015年8月10日，昆明设有两家分公司，分别位于官渡区大都摩天购物中心，西山区昆明大悦城。致力于资源营销、创意、策划、广告、文化等方面业务的开拓与发展。公司专业提供视频服务、视觉包装、主播核心技术培训、声乐、舞蹈及形体培训、整合策划、品牌商业活动等多种专业项目服务。 云南酷星传媒有限公司为应届毕业生提供工作机会和办公场地的同时也为其进行系统培训，一切有公司无偿提供，不收取任何费用。公司只为聚集更多有梦想有潜力的优秀人才，来共享这一时代红利。</t>
  </si>
  <si>
    <t>李建唯</t>
  </si>
  <si>
    <t>运营助理</t>
  </si>
  <si>
    <t>云南玉溪仙福钢铁（集团）有限公司</t>
  </si>
  <si>
    <t xml:space="preserve">云南玉溪仙福钢铁（集团）有限公司是2001年通过招商引资在新平县兴办的民营股份制企业，经过二十多年发展，现占地6300亩，资产总额135亿元，员工7000余人，已形成集铁矿开采、高炉炼铁、转炉炼钢，连续轧材为一体的现代钢铁联合企业。公司通过了四个体系认证：产品质量体认证、环境管理体系认证、职业健康安全管理体系认证、能源管理体系认证，准入国家《钢铁行业规范企业》。近10年连续入围中国民营企业500强。
公司创建以来，先后荣获“全国模范职工之家”、“全国就业与社会保障先进民营企业”、“全国AAA级信用企业”、“国家高新技术企业”、“云南省劳动关系和谐企业”、“云南好雇主”、“云南省民族团结进步示范单位”。
公司积极参与救灾、抢险、防疫、扶贫、助学和社会公益事业，先后向社会捐资金超3亿元。
   仙福公司交通条件十分便捷，公司位于昆磨高速大开门出口，县城到公司有9路公交车，每天有几十个班次，往返玉溪昆明班车各10余班次。
双职工宿舍有 736 套，高管宿舍有 216 套，职工宿舍有792 间，每间住四人、房内配有空调、宽带等设备，可住员工 3000 余人。有6个职工食堂，每天就餐时间有餐车送餐到一线车间，平常可到生活区食堂用餐。
</t>
  </si>
  <si>
    <t>电气操作员</t>
  </si>
  <si>
    <t>18-45岁</t>
  </si>
  <si>
    <t>2000-6000元</t>
  </si>
  <si>
    <t>孙艳芳</t>
  </si>
  <si>
    <t>供用电技术</t>
  </si>
  <si>
    <t>云南异韵茗品贸易有限公司</t>
  </si>
  <si>
    <t>云南异韵茗品贸易有限公司成立于2020年，我公司主要经营医疗器械、保健食品等，与京东到家、美团外卖、饿了么等国内众多知名电商平台深度合作，自营品牌：蜜色成人情趣，全国已加盟/直营400+门店，业务覆盖：玉溪、昆明、西双版纳、大理、成都、长沙、沈阳、青岛、北京通州、四川达州等数十个城市，公司规划目标2025年实现全国门店1000+。</t>
  </si>
  <si>
    <t>电子商务专业</t>
  </si>
  <si>
    <t>3000底薪+流水提成+夜班补贴+全勤奖</t>
  </si>
  <si>
    <t>严力</t>
  </si>
  <si>
    <t>美工/活动策划岗</t>
  </si>
  <si>
    <t>2800底薪+活动提成+全勤奖</t>
  </si>
  <si>
    <t>加盟招商经理</t>
  </si>
  <si>
    <t>市场营销专业</t>
  </si>
  <si>
    <t>2300底薪+开店奖500/家+出差补助+全勤奖</t>
  </si>
  <si>
    <t>渠道经理</t>
  </si>
  <si>
    <t>2300底薪+渠道销售提成+出差补助+全勤奖</t>
  </si>
  <si>
    <t>玉溪高新区禾嘉信息咨询服务部</t>
  </si>
  <si>
    <t>公司成立于2023年7月17日，地址位于云南省玉溪市高新区玉带路街道办事处明珠社区明珠路112号A-9,主要经营范围：信息咨询服务、信息技术咨询服务、教育咨询服务、商务代理代办服务、市场营销策划、企业形象策划、计算机软硬件及辅助设备批发、计算机软硬件及辅助设备零售、技术服务、技术开发、技术咨询、技术交流、技术转让、技术推广。</t>
  </si>
  <si>
    <t>业务员</t>
  </si>
  <si>
    <t>21周岁及以上</t>
  </si>
  <si>
    <t>底薪加提成2000\10000</t>
  </si>
  <si>
    <t>王丹</t>
  </si>
  <si>
    <t>电销员</t>
  </si>
  <si>
    <t>云南升元医药有限公司</t>
  </si>
  <si>
    <t>是云南井田集团旗下的分公司——集中药材种植、加工、销售为一体的复合型中药企业，占地面积40.18亩，建筑面试13600平方米，包含办公区、生产区、仓储区、检验研发区等设施区域。2005年成立井田中药饮片厂，2015年成立云南井德科技中药材种植有限公司，2018年入股云南曲中生物科技有限公司，2018年成立井田生物科技有限公司，2020年成立云南升元医药有限公司。种植产地遍及云南、贵州、四川、安徽、河南等地方，以丹参、赤芍、白术、牡丹、当归、甘草等中药。拥有先进的生产设备和精密的检验仪器。被省林业厅评为“省级龙头企业”，省药材商会评为“副会长单位”，国家林业局评为“国家林下经济及绿色产业示范基”等荣誉称号。</t>
  </si>
  <si>
    <t>昭通镇雄-医药销售代表</t>
  </si>
  <si>
    <t>药学</t>
  </si>
  <si>
    <t>3500+高提成</t>
  </si>
  <si>
    <t>付圆圆</t>
  </si>
  <si>
    <t>1名医药销售主管</t>
  </si>
  <si>
    <t>曲靖宣威-医药销售代表</t>
  </si>
  <si>
    <t>曲靖会泽-医药销售代表</t>
  </si>
  <si>
    <t>玉溪-医药销售代表</t>
  </si>
  <si>
    <t>楚雄-医药销售代表</t>
  </si>
  <si>
    <t>文山-医药销售代表</t>
  </si>
  <si>
    <t>丽江-医药销售代表</t>
  </si>
  <si>
    <t>大理-医药销售代表</t>
  </si>
  <si>
    <t>临沧-医药销售代表</t>
  </si>
  <si>
    <t>红河-医药销售代表</t>
  </si>
  <si>
    <t>玉溪牙博仕口腔门诊有限公司</t>
  </si>
  <si>
    <t>牙博仕口腔成立于2015年，先后在河南安阳、贵州安顺、都匀、遵义、清镇、毕节、玉溪等地开设数字化口腔诊疗连锁机构。牙博仕口腔严格践行行业高标准口腔诊疗，不断引进专业口腔技术人才及国际先进诊疗技术与设备，并邀请国内知名的口腔博士、教授会诊，提供口腔预防、诊疗、保健三位一体化的优质、专业安全的口腔诊疗服务。</t>
  </si>
  <si>
    <t>口腔健康服务专员</t>
  </si>
  <si>
    <t>高中</t>
  </si>
  <si>
    <t>护理专业</t>
  </si>
  <si>
    <t>2600-6000</t>
  </si>
  <si>
    <t>吴俊明</t>
  </si>
  <si>
    <t>江苏启赫酒店管理有限公司</t>
  </si>
  <si>
    <t>江苏启赫酒店管理有限公司总部位于江苏省苏州市相城区，公司主营业务为酒店管理、餐饮管理以及家政服务等。累计已为数千名实习生毕业生解决实习就业需求。</t>
  </si>
  <si>
    <t>大专及以上学历</t>
  </si>
  <si>
    <t>酒店管理、旅游管理及其他管理类专业</t>
  </si>
  <si>
    <t>陈天丽</t>
  </si>
  <si>
    <t>前厅接待、会议接待、中西餐接待</t>
  </si>
  <si>
    <t>16岁以上</t>
  </si>
  <si>
    <t>安徽欧菲智能车联科技有限公司</t>
  </si>
  <si>
    <t>欧菲光是一家国内领先的精密光电薄膜元器件制造商，以拥有自主知识产权的精密光电薄膜镀膜技术为依托，长期从事精密光电薄膜元器件的研发，生产和销售。公司主要产品包括红外介质滤光片及镜座组件和纯平触摸屏、车身电子等。
2019年9月，2019中国战略性新兴产业领军企业100强榜单在济南发布，欧菲光集团股份有限公司排名第32位; 2019中国制造业企业500强榜单发布，欧菲光集团股份有限公司名列第189位。2020年6月，欧菲光与合肥市政府达成协议，将欧菲光的光学业务引进合肥。</t>
  </si>
  <si>
    <t>技术装配员</t>
  </si>
  <si>
    <t>16周岁以上</t>
  </si>
  <si>
    <t>中专及大专</t>
  </si>
  <si>
    <t>电子类/机械类
/电气类/智能制造类/自动化设备类/汽车类</t>
  </si>
  <si>
    <t>5000-6000元（实习期）
6000-7500元（毕业后）</t>
  </si>
  <si>
    <t>郭伟</t>
  </si>
  <si>
    <t>芜湖东信光电科技有限公司</t>
  </si>
  <si>
    <t>芜湖东信光电科技有限公司成立于2021年12月13日，隶属于芜湖长信科技集团全资子公司。主要研发超薄柔性玻璃（UTG）及衍生的多形态柔性产品如减薄超薄玻璃,UTG贴合盖板，不等厚柔性光学填胶（UFG COATING）玻璃，UTG COATING盖板，柔性支撑件（SUS,合金，炭纤维）。
芜湖长信科技股份有限公司成立于2000年，安徽省百强企业，国有控股。2010年5月在创业板上市（股票代码300088）；为芜湖市第一家在创业板上市企业；公司注册资金为24.4亿元。</t>
  </si>
  <si>
    <t>生产管理岗</t>
  </si>
  <si>
    <t>45岁以下</t>
  </si>
  <si>
    <t>管理方面，数据统计，自动化等相关专业</t>
  </si>
  <si>
    <t xml:space="preserve">实习期间，工资5000+，宿舍2人间
</t>
  </si>
  <si>
    <t>者联宏</t>
  </si>
  <si>
    <t>男女不限，男生身高160cm以上，女生身高155cm以上</t>
  </si>
  <si>
    <t>生产技术岗</t>
  </si>
  <si>
    <t>理工类专业，机械类，机电类，电气自动类</t>
  </si>
  <si>
    <t>设备技术岗</t>
  </si>
  <si>
    <t>机械相关、理工类(电气、机械设计、自动化机械电子或者工业技术类</t>
  </si>
  <si>
    <t>品质技术岗</t>
  </si>
  <si>
    <t>检测类，数据统计、自动化等相关专业</t>
  </si>
  <si>
    <t>长城汽车股份有限公司泰州分公司</t>
  </si>
  <si>
    <t>长城汽车面向全球用户，提供智能、绿色出行服务，加速向全球化智能科技公司进阶。长城汽车业务包括整车及零部件设计、研发、生产、销售和服务，拥有哈弗、魏派、欧拉、坦克、长城皮卡等品牌。产销网络遍布全球。</t>
  </si>
  <si>
    <t>库管</t>
  </si>
  <si>
    <t>18—45</t>
  </si>
  <si>
    <t>大专及本科</t>
  </si>
  <si>
    <t>汽修</t>
  </si>
  <si>
    <t>李萃</t>
  </si>
  <si>
    <t>质检（QC）</t>
  </si>
  <si>
    <t>中专及高中</t>
  </si>
  <si>
    <t>物流专员    （打包、发货）</t>
  </si>
  <si>
    <t>整车车间    （操作员）</t>
  </si>
  <si>
    <t>线速车间    （操作员）</t>
  </si>
  <si>
    <t>博众精工科技股份有限公司</t>
  </si>
  <si>
    <t>博众精工科技股份有限公司(股票代码:688097)成立于2006年(前身为成立于2001年的吴江市律央电子测试厂) 建有研发中心、生产基地40万平
方米，专注于工业装备制造领域。业务聚焦在消费类电子、数字新能源、半导体、关键零部件、智慧仓储物流等数字化装备领域。博众精工在未来的发展中，将持续发挥自动化设备系统集成技术与研发优势，以客户为中心在所属领域持续提供稳定可靠的产品，给予全周期立体化的服务，继续保持行业内有竞争力的端到端快速交付能力。弘扬“博采众长、博施济众”的精神，秉承着“追求卓越、和谐共赢”的经营理念，践行“让我们的智慧在外太空为人类服务”的使命，不断加强技术专家团队建设、完善管理体系、提升综合服务能力，致力于成为装备制造业可持续发展的世界级企业。</t>
  </si>
  <si>
    <t>机构技术员.电控技术员</t>
  </si>
  <si>
    <t>16-25</t>
  </si>
  <si>
    <t>全日制专科及以上学历，机械、电气、自动化等相关专业</t>
  </si>
  <si>
    <t>项目 待遇 备注
薪酬
脱产培训 2490元/月 薪资模式：底薪+加班费+奖金+绩效
平时加班费1.5倍工资：21.5元/小时
周末加班费2倍工资：28.6元/小时
假日加班费3倍工资：42.9元/小时
奖金评比依据：每月绩效评比
实习期 5500-6000元/月
转正入职 6000-8000元/月
食宿 免费提供中、晚餐 免费提供集体宿舍 4-6人/间，水电平摊
奖金 1级：无奖金 2级-4级：每级奖励0-300元，最多叠加3次
就业 毕业后签订劳动合同，享正式员工待遇，并提供优于一般招聘的岗位选择
其他福利 毕业后享1-3倍月薪年终奖，假期及节假日福利，六险一金，年度体检，培训机会</t>
  </si>
  <si>
    <t>沈老师</t>
  </si>
  <si>
    <t>调试技术员.售后技术员</t>
  </si>
  <si>
    <t>盛美半导体设备（上海）股份有限公司</t>
  </si>
  <si>
    <t>盛美半导体设备（上海）股份有限公司成立于2005年，是上海市政府科教兴市项目重点引进的集成电路装备企业，是具备世界先进技术的半导体设备制造商。盛美上海集研发、设计、制造、销售于一体，为全球客户提供高端半导体设备。主要产品有单晶圆及槽式湿法清洗设备、电镀设备、无应力抛光设备、立式炉管设备、前道涂胶显影设备及PECVD设备等。盛美上海凭借先进的技术和丰富的产品线，已发展成为中国大陆少数具有一定国际竞争力的半导体专用设备提供商，产品得到众多国内外主流半导体厂商的认可，并取得良好的市场口碑。</t>
  </si>
  <si>
    <t>制造管培生</t>
  </si>
  <si>
    <t>电气电气自动化、机电一体化、机械自动化、机器人、测控仪器等相关专业</t>
  </si>
  <si>
    <t>长白班，免费工作餐，提供住宿（2室一厅一卫），住宿费200元/月，水电费均摊，完善的晋升体系。转正后，缴纳五险一金，年薪12W-15W</t>
  </si>
  <si>
    <t>苏州旭创科技有限公司</t>
  </si>
  <si>
    <t>旭创科技是一家通讯模块设计研发与制造企业
1、全球领先的100G/400G高速光通信模块研发及制造商。
2、专注于数据中心和无线互联光模块解决方案，以及汽车物联服务商。
3、将业界先进技术和硅谷公司文化，与中国优秀人才和广阔
市场相结合，打造世界级高端光模块公司。
4、产品广泛应用于下一代超大数据中心，新能源汽车，超级计算机，人工 智能，5G通信网络和电信网络。
5、2017年登陆资本市场，股票代码300308。市值330亿，
全球光模块市值No.1</t>
  </si>
  <si>
    <t>生产制造部门</t>
  </si>
  <si>
    <t>5500—8000</t>
  </si>
  <si>
    <t>汪老师</t>
  </si>
  <si>
    <t>数控车间</t>
  </si>
  <si>
    <t>组装车间</t>
  </si>
  <si>
    <t>品检部门</t>
  </si>
  <si>
    <t>视力不能超400度</t>
  </si>
  <si>
    <t>优铸装备技术（玉溪）有限公司</t>
  </si>
  <si>
    <t>优铸科技（北京）有限公司（以下简称“优铸科技”）是一家集智能工厂整体解决方案设计与实施的综合性工业服务商，已获得双软企业认证，是国家级高新技术企业。优铸科技以其核心团队在IT与制造行业沉浸多年的资深经验，建立起了一套完整的智能工厂建设服务体系，为智能工厂的规划、设计和建造提供软硬件集成解决方案，建造具有国际水平的智能制造示范工厂。在战略发展的第一阶段，优铸科技以铸造行业作为切入点，助推传统铸造行业实现转型升级，打造出国内顶尖的智能制造工业服务品牌。自成立以来，优铸科技始终高度重视科技创新，已完成核心发明专利的布局，累计申报发明专利近30项，其中发明专利已有4项获得授权，软件著作权30余项，外观设计专利10余项，商标10余项。为充分展示优铸科技智能工厂整体解决方案的先进性与适用性，打造具有高度数字化水平的示范工厂，优铸科技已经在玉溪先后启动了两个工业项目的落地建设。优铸装备技术（玉溪）有限公司位于玉溪市红塔区红塔产业园区研和片区中小企业创业园，建筑面积为5200㎡。该项目定位为优铸智能装备及工艺技术孵化中心，现有砂型铸铝生产线一条，砂型铸钢生产线一条，砂型铸铁生产线一条，德国MK精密铸造生产线一条，可生产多品种的高端铸件。同时孵化中心是以增强优铸科技智能装备研发能力和面向特定铸造工艺的技术创新能力、促进自主研发高新技术成果产业化为宗旨建设的创新型成果孵化与中试平台，是优铸科技不断建设新智能工厂项目的重要支撑点，未来将努力建设成为优铸科技高新技术成果的培育基地，为当地更多制造型企业赋能。</t>
  </si>
  <si>
    <t>王翠</t>
  </si>
  <si>
    <t>机械工程师</t>
  </si>
  <si>
    <t>机械</t>
  </si>
  <si>
    <t>质量检测</t>
  </si>
  <si>
    <t>管理培训生</t>
  </si>
  <si>
    <t>一心堂药业集团股份有限公司凤凰路连锁一店</t>
  </si>
  <si>
    <t>一心堂药业集团股份有限公司（以下简称“一心堂” ）成立于 2000 年 11月 8 日。成 立 23 年来 ，深耕云南、布局全国 ，截至目前 ，一心堂及其全资子公司共拥有直营连锁门店超1万家 ，已遍及滇、黔、桂、琼、川、渝、晋、豫、津、沪等10个省、直辖市，是全国知名、规模前列的上市药品零售连锁企业。</t>
  </si>
  <si>
    <t>健康管理员</t>
  </si>
  <si>
    <t>药学相关专业</t>
  </si>
  <si>
    <t>3K-无上限</t>
  </si>
  <si>
    <t>田微靖</t>
  </si>
  <si>
    <t>蜂巢能源科技股份有限公司</t>
  </si>
  <si>
    <t>蜂巢能源科技股份有限公司，成立于2018年，总部位于江苏常州，是专业锂离子电池系统提供商，专注于新能源汽车动力电池及储能电池系统的研发、生产和销售。
公司自2012年起开展动力电池的预研，2018年正式独立面向全行业发展。主要产品包括电芯、模组、电池包及大型储能、单元储能、中型储能、家储、便携等全序列储能产品，可根据客户需求为其提供动力电池及储能产品整体解决方案。</t>
  </si>
  <si>
    <t>生产技术员及生产运营储备岗</t>
  </si>
  <si>
    <t>十八周岁以上</t>
  </si>
  <si>
    <t>机电、电气、机械、汽车、数控、自动化、物流、计算机、材料、化学等理工类</t>
  </si>
  <si>
    <t>李艳梅</t>
  </si>
  <si>
    <t>玉溪茶千秋商贸有限公司</t>
  </si>
  <si>
    <t>企业地址位于云南省玉溪市高新区星云路40号，所属行业为批发业，经营范围包含：茶叶、花卉、古玩、字画、工艺品、食用农产品的批发与零售。</t>
  </si>
  <si>
    <t>新媒体电商运营</t>
  </si>
  <si>
    <t>秦建涛</t>
  </si>
  <si>
    <t>盛程文化传播玉溪有限责任公司</t>
  </si>
  <si>
    <t>盛程文化传播（玉溪）有限公司是一家新型互联网公司，结合互联网技术的发展，从传统的营销模式开始逐步进入电子化营销手段，通过从第三方服务平台的优势对酒店进行网络营销，开拓市场。将目标客群锁定为互联网下成长起来的一代，结合生活优选大生态优势，通过互联网手段，让消费者获得更自由、更具想像力的旅程，成为年轻人度假尤其是境外旅行服务的行业标杆。</t>
  </si>
  <si>
    <t>运营</t>
  </si>
  <si>
    <t>2800+</t>
  </si>
  <si>
    <t>郭娜含</t>
  </si>
  <si>
    <t>客服</t>
  </si>
  <si>
    <t>2600+</t>
  </si>
  <si>
    <t>4000+</t>
  </si>
  <si>
    <t>玉溪省心会计有限公司</t>
  </si>
  <si>
    <t>成立于2017年，是专注于企业服务的专业机构。为玉溪及各县区各类企业及组织提供战略、税收、财务、运营、人力资源、品牌、企业文化价值观咨询的各类专业管理咨询服务。公司服务客户行业涉及贸易、建筑、医疗、物流、农业、教育、政府等领域。公司始终坚持以客户为本，以员工多操心、老板少操心，让企业老板省心、省力，省时。</t>
  </si>
  <si>
    <t>会计助理</t>
  </si>
  <si>
    <t>20-26</t>
  </si>
  <si>
    <t>会计</t>
  </si>
  <si>
    <t>郭老师</t>
  </si>
  <si>
    <t>双休正常上下班</t>
  </si>
  <si>
    <t>华润电力（广东）能源服务有限公司</t>
  </si>
  <si>
    <t>华润电力(广东)能源服务有限公司前身为华润电力(湖南)综合能源服务有限公司由华润电力工程服务有限公司出资 20100 万元，于2018年1月8日，在湖南郴州注册成立。2023 年 4月注册地变更至广州市南沙区黄阁镇。经营范围为:输电、供电、受电电力设施的安装、维修和试验;建设工程施工;发电业务、输电业务、供(配)电业务;建设工程监理;特种设备安装改造修理;特种设备检验检测服务(依法须经批准的项目，经相关部门批准后方可开展经营活动，具体经营项目以审批结果为准)。劳务服务(不含劳务派遣);技术服务、技术开发、技术咨询、技术交流、技术转让、技术推广;电动汽车充电基础设施运营;煤炭及制品销售;普通机械设备安装服务;轻质建筑材料制造;机械设备租赁;再生资源销售:互联网数据服务(除依法须经批准的项目外，凭营业执照依法自主开展经营活动)
华润电力(广东)能源服务有限公司现已取得广东省住房和城乡建设厅下发的《电力工程施工总承包二级》《安全生产许可证》以及国家能源局南方监管局下发的《承装(修、试)电力设施许可证》(四级)资质证书。华润电力(广东)能源服务有限公司将进一步开拓能源服务业务，提高能源项目的建设、运维、工程质量以及应急响应能力，为客户提供综合性的、专业化的能源服务业务，推动华润电力"1237“战略落实，助力华润电力控股“综合能源服务商”战略日标的顺利达成。</t>
  </si>
  <si>
    <t>易门光伏巡操长</t>
  </si>
  <si>
    <t>22-40岁</t>
  </si>
  <si>
    <t>电气工程及其自动化、新能源等相关专业</t>
  </si>
  <si>
    <t>6k-8k元/月，</t>
  </si>
  <si>
    <t>杨晓爽</t>
  </si>
  <si>
    <t>易门光伏巡操员</t>
  </si>
  <si>
    <t>35岁及以下</t>
  </si>
  <si>
    <t>电力工程技术类相关专业</t>
  </si>
  <si>
    <t>4k-6k元/月</t>
  </si>
  <si>
    <t>石林光伏巡操长</t>
  </si>
  <si>
    <t>6k-8k元/月</t>
  </si>
  <si>
    <t>宜良光伏巡操员</t>
  </si>
  <si>
    <t>石林光伏巡操员</t>
  </si>
  <si>
    <t>玉龙光伏巡操长</t>
  </si>
  <si>
    <t>石林光伏项目负责人</t>
  </si>
  <si>
    <t>26-45岁</t>
  </si>
  <si>
    <t>\</t>
  </si>
  <si>
    <t>9k-11k元/月</t>
  </si>
  <si>
    <t>西山区光伏巡操长</t>
  </si>
  <si>
    <t>西山光伏项目负责人</t>
  </si>
  <si>
    <t>西山光伏巡操员</t>
  </si>
  <si>
    <t>丽江光伏巡操员</t>
  </si>
  <si>
    <t>苏州汇川技术有限公司</t>
  </si>
  <si>
    <t>苏州汇川技术有限公司成立于2008年，是深圳市汇川技术股份有限公司的全资子公司，苏州汇川是汇川技术北上发展战略的重要步骤，是华东地区的总部，也是吴中区第一家产值突破150亿的企业。
聚焦工业领域的自动化、数字化、智能化，专注“信息层、控制层、驱动层、执行层、传感层”核心技术，专注于工业自动化控制产品的研发、生产和销售，定位服务于高端设备制造商，以拥有自主知识产权的工业自动化控制技术为基础，以快速为客户提供个性化的解决方案为主要经营模式，持续致力于以领先技术推进工业文明，快速为客户提供更智能、更精准、更前沿的综合产品及解决方案。
建有江苏省企业技术中心、江苏省中高压电力电子及其传动工程技术研究中心、江苏省示范智能车间、苏州市先进技术研究院等。公司为两化融合管理体系贯标试点企业、江苏省两化融合试点企业、江苏省制造突出贡献奖企业、江苏省科技小巨人企业、江苏省管理创新示范企业、江苏省技术创新示范企业等。</t>
  </si>
  <si>
    <t>电子装配</t>
  </si>
  <si>
    <t>中专以上在校学生</t>
  </si>
  <si>
    <t>机械、电气、汽车相关专业</t>
  </si>
  <si>
    <t>综合薪资6000-8000/月。基本工资3290/月（底薪2490元+餐费补贴650元+保密费50元+全勤奖100元）</t>
  </si>
  <si>
    <t>张驰</t>
  </si>
  <si>
    <t>转正后缴纳社保、公积金。绩效奖金：0-900元/月，技能补贴：50-800/月，年终奖金，春节14天年假，法定假期+公司年假。</t>
  </si>
  <si>
    <t>整机装配</t>
  </si>
  <si>
    <t>云南达芬奇装饰工程有限公司</t>
  </si>
  <si>
    <t>云南达芬奇装饰创立于1999年，是一家集装饰装修设计、施工、主材优选、家具售卖、全屋定制于一体的全产业链实力派家装王国，秉承“一站式家装服务、专业质量 精益求精”的企业使命，历经25年的向荣发展，从实行水电一次性报死，到承诺免费“终身保修”，到环保不达标双倍赔付，多次领衔行业时代革新步伐。全国25家直营分公司，拥有体验展厅250000余平，自有工人15000余人，管理人员400余人，设计师2000余人，工程监理300余人，旗下装饰、家具、建材、地产等15大板块多元发展，给你真正踏实的选择。</t>
  </si>
  <si>
    <t>设计专业</t>
  </si>
  <si>
    <t>陈海英</t>
  </si>
  <si>
    <t>上海西西艾尔启东日用化学品有限公司</t>
  </si>
  <si>
    <t>上海西西艾尔启东日用化学品有限公司（以下简称SCAL）是一家集研发， 设计， 制造于一体的大型化妆品生产企业。1995年创立于上海，主营各类个人护理品，家庭用品，以及消毒剂类业务。工厂位于江苏省启东市，在上海建有研发中心。
工厂占地面积12万平方米，拥有现代化的行政大楼，研发中心和智能化的GMP生产车间，防爆车间满足于气雾剂和酒精类产品的生产。公司拥有符合中国及欧美药典级的纯水制备及分配系统，生产设备工艺控制采用PLC+HMI自动控制模式，物流及制造过程运用先进的MES软硬件系统进行材料和产品追溯及工艺参数采集分析,公司设计年生产能力7万吨。
经过二十多年的发展，公司与宝洁、联合利华、汉高、欧莱雅、舒适、薇诺娜、家化、3M等国内外知名客户建立了长期合作关系。公司将致力于成为世界一流的日化代工服务提供商，成为客户代客加工服务的首选。SCAL真诚地期待与您合作共创未来。</t>
  </si>
  <si>
    <t>设备储备干部</t>
  </si>
  <si>
    <t>电气自动化  机电一体化</t>
  </si>
  <si>
    <t>实习期：5000-6000            转正后：            6000-7000</t>
  </si>
  <si>
    <t>赵燕燕</t>
  </si>
  <si>
    <t>分析检测</t>
  </si>
  <si>
    <t>药品、分析检测</t>
  </si>
  <si>
    <t>工艺储备干部</t>
  </si>
  <si>
    <t>药品生产技术</t>
  </si>
  <si>
    <t>南通市久正人体工学股份有限公司</t>
  </si>
  <si>
    <t>南通市久正人体工学股份有限公司，于 2006 年 3 月在江苏省启东市成立注册，于2015 年成功登陆挂牌“新三板”，迈出了“实体+资本”双轮驱动的发展步伐。近年来，产品创新迭代，服务转型升级，充分利用大数据，互联网平台，公司业绩逐年攀升，2015 年营业收入 6000 多万元，2020年约4.2亿元，2023年约5.9亿元。公司在行业内良好的发展潜力充分取得了资本市场的认可，分别于 2016 年、2017 年进行了两轮定向增发，预计2024年6月份北交所上市。
公司致力于将“人体工程学”原理应用到实际产品中。主要生产人体工学显示器支架、坐立交替办公学习系统（升降桌、儿童学习桌）、多功能视听设备支架（多功能电视机支架、投影仪支架、音响支架、落地式移动推车支架）等产品。公司产品远销世界各地，在国内外有注册品牌“VISION MOUNTS”“长臂猿”“优视”“悠视”“ Joyworker”。
公司拥有一流的研发团队―――公司产品自主研发，拥有一支技术精湛、视野开阔的研发团队，并与国内多所知名大学组建颇具实力的研发中心。产品通过TUV的德国安全标准GS认证、SGS 的家具行业的 BIFMA 等国际权威机构的第三方认证，公司拥有专利 23 项，在审专利 26 项。
公司拥有优秀的销售团队———公司的业务团队，是集外贸销售、国内销售、跨境电商、国内电商综合销售队伍。公司业务员精通英语、日语、韩语等多国语言。
公司拥有一批专业水平过硬的质控人员和先进的生产能力，实现 JIT 生产和按时交货的必要保证。</t>
  </si>
  <si>
    <t>建工类、机电类、电气类等理工科专业为主</t>
  </si>
  <si>
    <t>5500-7000</t>
  </si>
  <si>
    <t>宋晓燕</t>
  </si>
  <si>
    <t>13584666675</t>
  </si>
  <si>
    <t>长白班，上六休一</t>
  </si>
  <si>
    <t>玉溪市高新区永盛新能源汽车销售有限责任公司</t>
  </si>
  <si>
    <t>公司原为玉溪永生汽配行业的资深企业，永生汽配行业创建于1997年，在竞争十分激烈的汽配行业中，经过不断的努力，始终坚持以“质量第一、服务第一”的宗旨，代理各种轿车品牌的阿基菠萝刹车片、飞利浦灯泡、雨刮片、德国博士配件系列产品、日本三菱配件、等各种轿车、微型车配件。公司从1997年—2001年的几年时间里都以汽配为中心，并且得到广大客户的好评，在这期间里，经过艰苦奋斗，取得了很好的成果，
公司不但做好汽配服务，而且加大规模开办玉溪市永生修理厂，在这一年里本厂还得到各级政府部门的支持，于2003年正式建立了玉溪市永生汽车修理有限公司。通过公司不断的加强努力，于2007年3月成立玉溪市永生汽车贸易有限公司。2014年6月成立玉溪市高新区永盛新能源汽车销售有限公司。</t>
  </si>
  <si>
    <t>电话专员</t>
  </si>
  <si>
    <t>赵艳华</t>
  </si>
  <si>
    <t>13577797766
/15687736996</t>
  </si>
  <si>
    <t>江西景旺精密电路有限公司</t>
  </si>
  <si>
    <t>成立于1993年，2017年在深圳上市，全球PCB行业前十，中国行业第一，在国内有深圳，广东河源，珠海，江西六大园区，产品主要为汽车、新能源、医疗、军工、通讯等做金属、硬板、软板印制电路板。全球员工16000+</t>
  </si>
  <si>
    <t>生产技术员</t>
  </si>
  <si>
    <t>高职或大专</t>
  </si>
  <si>
    <t>包括但不限于机电、机械、电子、自动化、工业机器人、人工智能、应用电子等工科方向</t>
  </si>
  <si>
    <t>综合薪资5000-8000元/月</t>
  </si>
  <si>
    <t>刘虎</t>
  </si>
  <si>
    <t>13925863228</t>
  </si>
  <si>
    <t>品质储备干部</t>
  </si>
  <si>
    <t>设备技术员</t>
  </si>
  <si>
    <t>生产班组长</t>
  </si>
  <si>
    <t>（不限专业）</t>
  </si>
  <si>
    <t>玉溪鑫玉农业科技有限公司</t>
  </si>
  <si>
    <t>玉溪鑫玉农业科技有限公司成立于2014年，注册资金500万元，员工100余人，是一家现代化农业企业，主要种植雪茄烟、玉米等农作物，种植面积4000亩，是玉溪市新平县招商引资进驻企业，玉溪市烟草专卖局合作企业。</t>
  </si>
  <si>
    <t>田间生产员</t>
  </si>
  <si>
    <t>农业、林业、生物防治类</t>
  </si>
  <si>
    <t>霍</t>
  </si>
  <si>
    <t>非院校应届毕业生要求有田间种植经验</t>
  </si>
  <si>
    <t>田间统计员</t>
  </si>
  <si>
    <t>农业、林业、生物防治，统计类</t>
  </si>
  <si>
    <t>实验室专管员</t>
  </si>
  <si>
    <t>1-2</t>
  </si>
  <si>
    <t>管理公司实验室</t>
  </si>
  <si>
    <t>行政人员</t>
  </si>
  <si>
    <t>工商管理类，秘书学类、行政管理类</t>
  </si>
  <si>
    <t>会用电脑及办公软件</t>
  </si>
  <si>
    <t>雪茄烟叶分级技术人员定向培养</t>
  </si>
  <si>
    <t>烟草类专业</t>
  </si>
  <si>
    <t>烟草项目定向培养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</si>
</sst>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1"/>
      <color theme="1"/>
      <name val="宋体"/>
      <charset val="134"/>
      <scheme val="minor"/>
    </font>
    <font>
      <sz val="12"/>
      <color theme="1"/>
      <name val="宋体"/>
      <charset val="134"/>
    </font>
    <font>
      <b/>
      <sz val="22"/>
      <color rgb="FF000000"/>
      <name val="宋体"/>
      <charset val="134"/>
      <scheme val="minor"/>
    </font>
    <font>
      <b/>
      <sz val="22"/>
      <color rgb="FF000000"/>
      <name val="宋体"/>
      <charset val="134"/>
    </font>
    <font>
      <sz val="12"/>
      <color rgb="FF000000"/>
      <name val="宋体"/>
      <charset val="134"/>
      <scheme val="minor"/>
    </font>
    <font>
      <sz val="12"/>
      <color rgb="FF000000"/>
      <name val="宋体"/>
      <charset val="134"/>
    </font>
    <font>
      <sz val="11"/>
      <color indexed="8"/>
      <name val="宋体"/>
      <charset val="134"/>
      <scheme val="minor"/>
    </font>
    <font>
      <sz val="11"/>
      <color rgb="FF000000"/>
      <name val="宋体"/>
      <charset val="134"/>
      <scheme val="minor"/>
    </font>
    <font>
      <sz val="11"/>
      <name val="宋体"/>
      <charset val="134"/>
      <scheme val="minor"/>
    </font>
    <font>
      <sz val="11"/>
      <color indexed="8"/>
      <name val="宋体"/>
      <charset val="0"/>
      <scheme val="minor"/>
    </font>
    <font>
      <sz val="11"/>
      <color rgb="FF000000"/>
      <name val="宋体"/>
      <charset val="0"/>
      <scheme val="minor"/>
    </font>
    <font>
      <b/>
      <sz val="11"/>
      <color theme="1"/>
      <name val="宋体"/>
      <charset val="134"/>
      <scheme val="minor"/>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12" fillId="0" borderId="0">
      <alignment vertical="center"/>
    </xf>
    <xf numFmtId="0" fontId="12" fillId="0" borderId="0">
      <alignment vertical="center"/>
    </xf>
  </cellStyleXfs>
  <cellXfs count="102">
    <xf numFmtId="0" fontId="0" fillId="0" borderId="0" xfId="0">
      <alignment vertical="center"/>
    </xf>
    <xf numFmtId="0" fontId="1"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Border="1" applyAlignment="1">
      <alignment horizontal="center" vertical="center"/>
    </xf>
    <xf numFmtId="0" fontId="0"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6" fillId="0" borderId="1" xfId="49" applyFont="1" applyBorder="1" applyAlignment="1">
      <alignment horizontal="center" vertical="center" wrapText="1"/>
    </xf>
    <xf numFmtId="0" fontId="6" fillId="0" borderId="3" xfId="49" applyFont="1" applyBorder="1" applyAlignment="1">
      <alignment horizontal="center" vertical="center" wrapText="1"/>
    </xf>
    <xf numFmtId="0" fontId="6" fillId="0" borderId="1" xfId="50" applyFont="1" applyBorder="1" applyAlignment="1">
      <alignment horizontal="center" vertical="center"/>
    </xf>
    <xf numFmtId="0" fontId="6" fillId="0" borderId="1" xfId="49" applyFont="1" applyBorder="1" applyAlignment="1">
      <alignment horizontal="center" vertical="center"/>
    </xf>
    <xf numFmtId="0" fontId="6" fillId="0" borderId="4" xfId="49" applyFont="1" applyBorder="1" applyAlignment="1">
      <alignment horizontal="center" vertical="center" wrapText="1"/>
    </xf>
    <xf numFmtId="0" fontId="6" fillId="0" borderId="2" xfId="0" applyFont="1" applyFill="1" applyBorder="1" applyAlignment="1">
      <alignment horizontal="center" vertical="center"/>
    </xf>
    <xf numFmtId="0" fontId="0"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top" wrapText="1"/>
    </xf>
    <xf numFmtId="0" fontId="0" fillId="0" borderId="3" xfId="0" applyFont="1" applyFill="1" applyBorder="1" applyAlignment="1">
      <alignment horizontal="center" vertical="center"/>
    </xf>
    <xf numFmtId="0" fontId="6" fillId="0" borderId="0" xfId="0" applyFont="1" applyFill="1" applyAlignment="1">
      <alignment horizontal="center" vertical="center"/>
    </xf>
    <xf numFmtId="0" fontId="6"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2" xfId="0" applyFont="1" applyFill="1" applyBorder="1" applyAlignment="1">
      <alignment horizontal="center" vertical="top" wrapText="1"/>
    </xf>
    <xf numFmtId="49" fontId="6" fillId="0" borderId="1" xfId="0"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49" fontId="6" fillId="0" borderId="1" xfId="49"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49" applyFont="1" applyBorder="1" applyAlignment="1">
      <alignment horizontal="center" vertical="center" wrapText="1"/>
    </xf>
    <xf numFmtId="0" fontId="6" fillId="0" borderId="2" xfId="49" applyNumberFormat="1" applyFont="1" applyBorder="1" applyAlignment="1">
      <alignment horizontal="center" vertical="center" wrapText="1"/>
    </xf>
    <xf numFmtId="49" fontId="6" fillId="0" borderId="3" xfId="49" applyNumberFormat="1" applyFont="1" applyBorder="1" applyAlignment="1">
      <alignment horizontal="center" vertical="center" wrapText="1"/>
    </xf>
    <xf numFmtId="49" fontId="6" fillId="0" borderId="4" xfId="49" applyNumberFormat="1" applyFont="1" applyBorder="1" applyAlignment="1">
      <alignment horizontal="center" vertical="center" wrapText="1"/>
    </xf>
    <xf numFmtId="0" fontId="6" fillId="0" borderId="2"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7" fillId="0" borderId="2" xfId="0" applyFont="1" applyBorder="1" applyAlignment="1">
      <alignment horizontal="center" vertical="center"/>
    </xf>
    <xf numFmtId="0" fontId="0"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6" fillId="0" borderId="2" xfId="0" applyFont="1" applyFill="1" applyBorder="1" applyAlignment="1">
      <alignment horizontal="center" vertical="top" wrapText="1"/>
    </xf>
    <xf numFmtId="0" fontId="6" fillId="0" borderId="4" xfId="0" applyFont="1" applyFill="1" applyBorder="1" applyAlignment="1">
      <alignment horizontal="center" vertical="top" wrapText="1"/>
    </xf>
    <xf numFmtId="0" fontId="0" fillId="2" borderId="1" xfId="0" applyFont="1" applyFill="1" applyBorder="1" applyAlignment="1">
      <alignment horizontal="center" vertical="center"/>
    </xf>
    <xf numFmtId="58" fontId="6" fillId="0" borderId="1" xfId="0" applyNumberFormat="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6" fillId="0" borderId="4"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7" fillId="0" borderId="0" xfId="0" applyFont="1" applyFill="1" applyAlignment="1">
      <alignment horizontal="center" vertical="center"/>
    </xf>
    <xf numFmtId="0" fontId="6" fillId="0" borderId="1" xfId="0" applyFont="1" applyFill="1" applyBorder="1" applyAlignment="1">
      <alignment horizontal="center" vertical="center" wrapText="1" shrinkToFit="1"/>
    </xf>
    <xf numFmtId="0" fontId="6" fillId="0" borderId="2"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6" fillId="0" borderId="1" xfId="0" applyFont="1" applyFill="1" applyBorder="1" applyAlignment="1">
      <alignment horizontal="center" vertical="top" wrapText="1"/>
    </xf>
    <xf numFmtId="0" fontId="0" fillId="0" borderId="5"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2"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4</xdr:col>
      <xdr:colOff>751840</xdr:colOff>
      <xdr:row>2</xdr:row>
      <xdr:rowOff>0</xdr:rowOff>
    </xdr:from>
    <xdr:ext cx="381635" cy="218440"/>
    <xdr:sp>
      <xdr:nvSpPr>
        <xdr:cNvPr id="3" name="文本框 2"/>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p>
          <a:pPr algn="l"/>
          <a:endParaRPr lang="zh-CN" altLang="en-US" sz="1100"/>
        </a:p>
      </xdr:txBody>
    </xdr:sp>
    <xdr:clientData/>
  </xdr:oneCellAnchor>
  <xdr:oneCellAnchor>
    <xdr:from>
      <xdr:col>4</xdr:col>
      <xdr:colOff>751840</xdr:colOff>
      <xdr:row>2</xdr:row>
      <xdr:rowOff>0</xdr:rowOff>
    </xdr:from>
    <xdr:ext cx="381635" cy="218440"/>
    <xdr:sp>
      <xdr:nvSpPr>
        <xdr:cNvPr id="2" name="文本框 1"/>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4" name="文本框 3"/>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5" name="文本框 4"/>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6" name="文本框 5"/>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7" name="文本框 6"/>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8" name="文本框 7"/>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9" name="文本框 8"/>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2</xdr:row>
      <xdr:rowOff>0</xdr:rowOff>
    </xdr:from>
    <xdr:ext cx="381635" cy="218440"/>
    <xdr:sp>
      <xdr:nvSpPr>
        <xdr:cNvPr id="10" name="文本框 9"/>
        <xdr:cNvSpPr txBox="1"/>
      </xdr:nvSpPr>
      <xdr:spPr>
        <a:xfrm>
          <a:off x="8077835" y="101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1" name="文本框 10"/>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2" name="文本框 11"/>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3" name="文本框 12"/>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4" name="文本框 13"/>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5" name="文本框 14"/>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6" name="文本框 15"/>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7" name="文本框 16"/>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8" name="文本框 17"/>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oneCellAnchor>
    <xdr:from>
      <xdr:col>4</xdr:col>
      <xdr:colOff>751840</xdr:colOff>
      <xdr:row>72</xdr:row>
      <xdr:rowOff>0</xdr:rowOff>
    </xdr:from>
    <xdr:ext cx="381635" cy="218440"/>
    <xdr:sp>
      <xdr:nvSpPr>
        <xdr:cNvPr id="19" name="文本框 18"/>
        <xdr:cNvSpPr txBox="1"/>
      </xdr:nvSpPr>
      <xdr:spPr>
        <a:xfrm>
          <a:off x="8077835" y="36576000"/>
          <a:ext cx="381635" cy="21844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AppData\Local\Temp\Rar$DIa13620.24751\8.%20&#32844;&#20301;&#23548;&#20837;&#27169;&#26495;-2024&#23626;&#26657;&#25307;V2(2023.07.24&#19978;&#25253;)&#29577;&#2833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职位模板"/>
      <sheetName val="aKind"/>
      <sheetName val="aCategory"/>
      <sheetName val="aSalaryRange"/>
      <sheetName val="aWorkExperience"/>
      <sheetName val="aEducationInfo"/>
      <sheetName val="aRecruitProcess"/>
      <sheetName val="aApplyForms"/>
      <sheetName val="aLightbotForms"/>
      <sheetName val="a805170946"/>
      <sheetName val="a1888749507"/>
      <sheetName val="a1227149485"/>
      <sheetName val="a722946667"/>
      <sheetName val="a2108769198"/>
      <sheetName val="a97349811"/>
      <sheetName val="a1886756325"/>
      <sheetName val="a1361610943"/>
      <sheetName val="a1273010115"/>
      <sheetName val="a2051412066"/>
      <sheetName val="a328716785"/>
      <sheetName val="a818287224"/>
      <sheetName val="a1959128168"/>
      <sheetName val="a1472012781"/>
      <sheetName val="职位类别(JobCategory)"/>
      <sheetName val="工作地点(LocId)"/>
      <sheetName val="部门(dept)"/>
      <sheetName val="面试评价表(InterviewEvalu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3"/>
  <sheetViews>
    <sheetView tabSelected="1" workbookViewId="0">
      <pane ySplit="2" topLeftCell="A349" activePane="bottomLeft" state="frozen"/>
      <selection/>
      <selection pane="bottomLeft" activeCell="B356" sqref="B356"/>
    </sheetView>
  </sheetViews>
  <sheetFormatPr defaultColWidth="9" defaultRowHeight="40" customHeight="1"/>
  <cols>
    <col min="1" max="1" width="5.88333333333333" style="2" customWidth="1"/>
    <col min="2" max="2" width="39.375" style="3" customWidth="1"/>
    <col min="3" max="3" width="42" style="3" customWidth="1"/>
    <col min="4" max="4" width="8.88333333333333" style="2" customWidth="1"/>
    <col min="5" max="5" width="15.25" style="2" customWidth="1"/>
    <col min="6" max="6" width="9" style="2" customWidth="1"/>
    <col min="7" max="7" width="9.63333333333333" style="2" customWidth="1"/>
    <col min="8" max="8" width="11.6333333333333" style="2" customWidth="1"/>
    <col min="9" max="9" width="17.8833333333333" style="2" customWidth="1"/>
    <col min="10" max="10" width="13.1333333333333" style="2" customWidth="1"/>
    <col min="11" max="11" width="13.75" style="2" customWidth="1"/>
    <col min="12" max="12" width="16.875" style="2" customWidth="1"/>
    <col min="13" max="13" width="25" style="2" customWidth="1"/>
    <col min="14" max="16384" width="9" style="2"/>
  </cols>
  <sheetData>
    <row r="1" s="1" customFormat="1" customHeight="1" spans="1:13">
      <c r="A1" s="4" t="s">
        <v>0</v>
      </c>
      <c r="B1" s="5"/>
      <c r="C1" s="5"/>
      <c r="D1" s="5"/>
      <c r="E1" s="5"/>
      <c r="F1" s="5"/>
      <c r="G1" s="5"/>
      <c r="H1" s="5"/>
      <c r="I1" s="5"/>
      <c r="J1" s="5"/>
      <c r="K1" s="5"/>
      <c r="L1" s="5"/>
      <c r="M1" s="5"/>
    </row>
    <row r="2" s="1" customFormat="1" customHeight="1" spans="1:13">
      <c r="A2" s="6" t="s">
        <v>1</v>
      </c>
      <c r="B2" s="7" t="s">
        <v>2</v>
      </c>
      <c r="C2" s="7" t="s">
        <v>3</v>
      </c>
      <c r="D2" s="7" t="s">
        <v>4</v>
      </c>
      <c r="E2" s="7" t="s">
        <v>5</v>
      </c>
      <c r="F2" s="7" t="s">
        <v>6</v>
      </c>
      <c r="G2" s="7" t="s">
        <v>7</v>
      </c>
      <c r="H2" s="7" t="s">
        <v>8</v>
      </c>
      <c r="I2" s="7" t="s">
        <v>9</v>
      </c>
      <c r="J2" s="7" t="s">
        <v>10</v>
      </c>
      <c r="K2" s="7" t="s">
        <v>11</v>
      </c>
      <c r="L2" s="7" t="s">
        <v>12</v>
      </c>
      <c r="M2" s="7" t="s">
        <v>13</v>
      </c>
    </row>
    <row r="3" customHeight="1" spans="1:13">
      <c r="A3" s="8">
        <f>MAX($A$1:A2)+1</f>
        <v>1</v>
      </c>
      <c r="B3" s="9" t="s">
        <v>14</v>
      </c>
      <c r="C3" s="9" t="s">
        <v>15</v>
      </c>
      <c r="D3" s="10">
        <v>3</v>
      </c>
      <c r="E3" s="9" t="s">
        <v>16</v>
      </c>
      <c r="F3" s="9">
        <v>2</v>
      </c>
      <c r="G3" s="9" t="s">
        <v>17</v>
      </c>
      <c r="H3" s="9" t="s">
        <v>18</v>
      </c>
      <c r="I3" s="10" t="s">
        <v>19</v>
      </c>
      <c r="J3" s="9" t="s">
        <v>20</v>
      </c>
      <c r="K3" s="9" t="s">
        <v>21</v>
      </c>
      <c r="L3" s="32">
        <v>13577715667</v>
      </c>
      <c r="M3" s="9" t="s">
        <v>22</v>
      </c>
    </row>
    <row r="4" customHeight="1" spans="1:13">
      <c r="A4" s="8"/>
      <c r="B4" s="9"/>
      <c r="C4" s="9"/>
      <c r="D4" s="11"/>
      <c r="E4" s="9" t="s">
        <v>23</v>
      </c>
      <c r="F4" s="9">
        <v>2</v>
      </c>
      <c r="G4" s="9" t="s">
        <v>24</v>
      </c>
      <c r="H4" s="9" t="s">
        <v>25</v>
      </c>
      <c r="I4" s="11"/>
      <c r="J4" s="9"/>
      <c r="K4" s="9"/>
      <c r="L4" s="39"/>
      <c r="M4" s="9"/>
    </row>
    <row r="5" customHeight="1" spans="1:13">
      <c r="A5" s="8"/>
      <c r="B5" s="9"/>
      <c r="C5" s="9"/>
      <c r="D5" s="12"/>
      <c r="E5" s="9" t="s">
        <v>26</v>
      </c>
      <c r="F5" s="9">
        <v>2</v>
      </c>
      <c r="G5" s="9" t="s">
        <v>27</v>
      </c>
      <c r="H5" s="9" t="s">
        <v>18</v>
      </c>
      <c r="I5" s="12"/>
      <c r="J5" s="9"/>
      <c r="K5" s="9"/>
      <c r="L5" s="39"/>
      <c r="M5" s="9"/>
    </row>
    <row r="6" customHeight="1" spans="1:13">
      <c r="A6" s="8">
        <f>MAX($A$1:A5)+1</f>
        <v>2</v>
      </c>
      <c r="B6" s="10" t="s">
        <v>28</v>
      </c>
      <c r="C6" s="9" t="s">
        <v>29</v>
      </c>
      <c r="D6" s="9">
        <v>5</v>
      </c>
      <c r="E6" s="13" t="s">
        <v>30</v>
      </c>
      <c r="F6" s="13">
        <v>1</v>
      </c>
      <c r="G6" s="14" t="s">
        <v>31</v>
      </c>
      <c r="H6" s="14" t="s">
        <v>32</v>
      </c>
      <c r="I6" s="14" t="s">
        <v>19</v>
      </c>
      <c r="J6" s="40" t="s">
        <v>33</v>
      </c>
      <c r="K6" s="40" t="s">
        <v>34</v>
      </c>
      <c r="L6" s="41">
        <v>18287711513</v>
      </c>
      <c r="M6" s="40" t="s">
        <v>35</v>
      </c>
    </row>
    <row r="7" customHeight="1" spans="1:13">
      <c r="A7" s="8"/>
      <c r="B7" s="11"/>
      <c r="C7" s="9"/>
      <c r="D7" s="9"/>
      <c r="E7" s="13" t="s">
        <v>36</v>
      </c>
      <c r="F7" s="13">
        <v>5</v>
      </c>
      <c r="G7" s="15"/>
      <c r="H7" s="15"/>
      <c r="I7" s="15"/>
      <c r="J7" s="40"/>
      <c r="K7" s="40"/>
      <c r="L7" s="42"/>
      <c r="M7" s="40"/>
    </row>
    <row r="8" customHeight="1" spans="1:13">
      <c r="A8" s="8"/>
      <c r="B8" s="11"/>
      <c r="C8" s="9"/>
      <c r="D8" s="9"/>
      <c r="E8" s="13" t="s">
        <v>37</v>
      </c>
      <c r="F8" s="13">
        <v>3</v>
      </c>
      <c r="G8" s="15"/>
      <c r="H8" s="15"/>
      <c r="I8" s="15"/>
      <c r="J8" s="40"/>
      <c r="K8" s="40"/>
      <c r="L8" s="42"/>
      <c r="M8" s="40"/>
    </row>
    <row r="9" customHeight="1" spans="1:13">
      <c r="A9" s="8"/>
      <c r="B9" s="11"/>
      <c r="C9" s="9"/>
      <c r="D9" s="9"/>
      <c r="E9" s="13" t="s">
        <v>38</v>
      </c>
      <c r="F9" s="13">
        <v>5</v>
      </c>
      <c r="G9" s="15"/>
      <c r="H9" s="15"/>
      <c r="I9" s="15"/>
      <c r="J9" s="13" t="s">
        <v>39</v>
      </c>
      <c r="K9" s="40"/>
      <c r="L9" s="42"/>
      <c r="M9" s="40"/>
    </row>
    <row r="10" customHeight="1" spans="1:13">
      <c r="A10" s="8"/>
      <c r="B10" s="12"/>
      <c r="C10" s="9"/>
      <c r="D10" s="9"/>
      <c r="E10" s="13" t="s">
        <v>40</v>
      </c>
      <c r="F10" s="13">
        <v>2</v>
      </c>
      <c r="G10" s="16"/>
      <c r="H10" s="16"/>
      <c r="I10" s="16"/>
      <c r="J10" s="13" t="s">
        <v>33</v>
      </c>
      <c r="K10" s="43"/>
      <c r="L10" s="43"/>
      <c r="M10" s="43"/>
    </row>
    <row r="11" customHeight="1" spans="1:13">
      <c r="A11" s="8">
        <f>MAX($A$1:A10)+1</f>
        <v>3</v>
      </c>
      <c r="B11" s="17" t="s">
        <v>41</v>
      </c>
      <c r="C11" s="18" t="s">
        <v>42</v>
      </c>
      <c r="D11" s="19">
        <v>2</v>
      </c>
      <c r="E11" s="8" t="s">
        <v>43</v>
      </c>
      <c r="F11" s="8">
        <v>30</v>
      </c>
      <c r="G11" s="8" t="s">
        <v>44</v>
      </c>
      <c r="H11" s="19" t="s">
        <v>45</v>
      </c>
      <c r="I11" s="19" t="s">
        <v>19</v>
      </c>
      <c r="J11" s="29" t="s">
        <v>46</v>
      </c>
      <c r="K11" s="19" t="s">
        <v>47</v>
      </c>
      <c r="L11" s="19">
        <v>13987780585</v>
      </c>
      <c r="M11" s="19"/>
    </row>
    <row r="12" customHeight="1" spans="1:13">
      <c r="A12" s="8"/>
      <c r="B12" s="20"/>
      <c r="C12" s="21"/>
      <c r="D12" s="22"/>
      <c r="E12" s="8" t="s">
        <v>48</v>
      </c>
      <c r="F12" s="8">
        <v>10</v>
      </c>
      <c r="G12" s="8" t="s">
        <v>49</v>
      </c>
      <c r="H12" s="22"/>
      <c r="I12" s="22"/>
      <c r="J12" s="29" t="s">
        <v>50</v>
      </c>
      <c r="K12" s="22"/>
      <c r="L12" s="22"/>
      <c r="M12" s="22"/>
    </row>
    <row r="13" customHeight="1" spans="1:13">
      <c r="A13" s="8">
        <f>MAX($A$1:A12)+1</f>
        <v>4</v>
      </c>
      <c r="B13" s="9" t="s">
        <v>51</v>
      </c>
      <c r="C13" s="9" t="s">
        <v>52</v>
      </c>
      <c r="D13" s="11">
        <v>5</v>
      </c>
      <c r="E13" s="12" t="s">
        <v>53</v>
      </c>
      <c r="F13" s="12">
        <v>8</v>
      </c>
      <c r="G13" s="12" t="s">
        <v>54</v>
      </c>
      <c r="H13" s="12" t="s">
        <v>19</v>
      </c>
      <c r="I13" s="11" t="s">
        <v>19</v>
      </c>
      <c r="J13" s="23" t="s">
        <v>55</v>
      </c>
      <c r="K13" s="44" t="s">
        <v>56</v>
      </c>
      <c r="L13" s="45">
        <v>18362177938</v>
      </c>
      <c r="M13" s="44" t="s">
        <v>57</v>
      </c>
    </row>
    <row r="14" customHeight="1" spans="1:13">
      <c r="A14" s="8"/>
      <c r="B14" s="9"/>
      <c r="C14" s="9"/>
      <c r="D14" s="11"/>
      <c r="E14" s="23" t="s">
        <v>58</v>
      </c>
      <c r="F14" s="23">
        <v>2</v>
      </c>
      <c r="G14" s="23" t="s">
        <v>44</v>
      </c>
      <c r="H14" s="24" t="s">
        <v>59</v>
      </c>
      <c r="I14" s="11"/>
      <c r="J14" s="23" t="s">
        <v>60</v>
      </c>
      <c r="K14" s="24"/>
      <c r="L14" s="46"/>
      <c r="M14" s="24"/>
    </row>
    <row r="15" customHeight="1" spans="1:13">
      <c r="A15" s="8"/>
      <c r="B15" s="9"/>
      <c r="C15" s="9"/>
      <c r="D15" s="11"/>
      <c r="E15" s="25" t="s">
        <v>61</v>
      </c>
      <c r="F15" s="26">
        <v>36</v>
      </c>
      <c r="G15" s="26" t="s">
        <v>62</v>
      </c>
      <c r="H15" s="27"/>
      <c r="I15" s="11"/>
      <c r="J15" s="44" t="s">
        <v>63</v>
      </c>
      <c r="K15" s="24"/>
      <c r="L15" s="46"/>
      <c r="M15" s="44" t="s">
        <v>35</v>
      </c>
    </row>
    <row r="16" customHeight="1" spans="1:13">
      <c r="A16" s="8"/>
      <c r="B16" s="9"/>
      <c r="C16" s="9"/>
      <c r="D16" s="11"/>
      <c r="E16" s="23" t="s">
        <v>64</v>
      </c>
      <c r="F16" s="23">
        <v>89</v>
      </c>
      <c r="G16" s="23" t="s">
        <v>44</v>
      </c>
      <c r="H16" s="27" t="s">
        <v>19</v>
      </c>
      <c r="I16" s="11"/>
      <c r="J16" s="24" t="s">
        <v>65</v>
      </c>
      <c r="K16" s="24"/>
      <c r="L16" s="46"/>
      <c r="M16" s="24"/>
    </row>
    <row r="17" customHeight="1" spans="1:13">
      <c r="A17" s="8"/>
      <c r="B17" s="10"/>
      <c r="C17" s="9"/>
      <c r="D17" s="12"/>
      <c r="E17" s="23" t="s">
        <v>66</v>
      </c>
      <c r="F17" s="23">
        <v>96</v>
      </c>
      <c r="G17" s="23" t="s">
        <v>67</v>
      </c>
      <c r="H17" s="27" t="s">
        <v>68</v>
      </c>
      <c r="I17" s="12"/>
      <c r="J17" s="27"/>
      <c r="K17" s="27"/>
      <c r="L17" s="47"/>
      <c r="M17" s="27"/>
    </row>
    <row r="18" customHeight="1" spans="1:13">
      <c r="A18" s="8">
        <f>MAX($A$1:A17)+1</f>
        <v>5</v>
      </c>
      <c r="B18" s="28" t="s">
        <v>69</v>
      </c>
      <c r="C18" s="10" t="s">
        <v>70</v>
      </c>
      <c r="D18" s="28">
        <v>1</v>
      </c>
      <c r="E18" s="9" t="s">
        <v>71</v>
      </c>
      <c r="F18" s="9">
        <v>10</v>
      </c>
      <c r="G18" s="9" t="s">
        <v>19</v>
      </c>
      <c r="H18" s="9" t="s">
        <v>45</v>
      </c>
      <c r="I18" s="9" t="s">
        <v>19</v>
      </c>
      <c r="J18" s="30" t="s">
        <v>72</v>
      </c>
      <c r="K18" s="30" t="s">
        <v>73</v>
      </c>
      <c r="L18" s="30">
        <v>18687752822</v>
      </c>
      <c r="M18" s="8"/>
    </row>
    <row r="19" customHeight="1" spans="1:13">
      <c r="A19" s="8">
        <f>MAX($A$1:A18)+1</f>
        <v>6</v>
      </c>
      <c r="B19" s="29" t="s">
        <v>74</v>
      </c>
      <c r="C19" s="29" t="s">
        <v>75</v>
      </c>
      <c r="D19" s="8">
        <v>3</v>
      </c>
      <c r="E19" s="9" t="s">
        <v>76</v>
      </c>
      <c r="F19" s="9">
        <v>20</v>
      </c>
      <c r="G19" s="10" t="s">
        <v>49</v>
      </c>
      <c r="H19" s="10" t="s">
        <v>19</v>
      </c>
      <c r="I19" s="10" t="s">
        <v>19</v>
      </c>
      <c r="J19" s="9" t="s">
        <v>77</v>
      </c>
      <c r="K19" s="9" t="s">
        <v>78</v>
      </c>
      <c r="L19" s="32">
        <v>13988445251</v>
      </c>
      <c r="M19" s="19"/>
    </row>
    <row r="20" customHeight="1" spans="1:13">
      <c r="A20" s="8"/>
      <c r="B20" s="29"/>
      <c r="C20" s="29"/>
      <c r="D20" s="8"/>
      <c r="E20" s="9" t="s">
        <v>79</v>
      </c>
      <c r="F20" s="9">
        <v>20</v>
      </c>
      <c r="G20" s="11"/>
      <c r="H20" s="11"/>
      <c r="I20" s="11"/>
      <c r="J20" s="9"/>
      <c r="K20" s="9"/>
      <c r="L20" s="39"/>
      <c r="M20" s="34"/>
    </row>
    <row r="21" customHeight="1" spans="1:13">
      <c r="A21" s="8"/>
      <c r="B21" s="29"/>
      <c r="C21" s="29"/>
      <c r="D21" s="8"/>
      <c r="E21" s="9" t="s">
        <v>80</v>
      </c>
      <c r="F21" s="9">
        <v>20</v>
      </c>
      <c r="G21" s="12"/>
      <c r="H21" s="12"/>
      <c r="I21" s="12"/>
      <c r="J21" s="9"/>
      <c r="K21" s="9"/>
      <c r="L21" s="39"/>
      <c r="M21" s="22"/>
    </row>
    <row r="22" customHeight="1" spans="1:13">
      <c r="A22" s="8">
        <f>MAX($A$1:A21)+1</f>
        <v>7</v>
      </c>
      <c r="B22" s="30" t="s">
        <v>81</v>
      </c>
      <c r="C22" s="9" t="s">
        <v>82</v>
      </c>
      <c r="D22" s="30">
        <v>1</v>
      </c>
      <c r="E22" s="9" t="s">
        <v>83</v>
      </c>
      <c r="F22" s="9">
        <v>50</v>
      </c>
      <c r="G22" s="9" t="s">
        <v>44</v>
      </c>
      <c r="H22" s="9" t="s">
        <v>45</v>
      </c>
      <c r="I22" s="9" t="s">
        <v>19</v>
      </c>
      <c r="J22" s="30" t="s">
        <v>84</v>
      </c>
      <c r="K22" s="30" t="s">
        <v>85</v>
      </c>
      <c r="L22" s="30">
        <v>17787919079</v>
      </c>
      <c r="M22" s="8"/>
    </row>
    <row r="23" customHeight="1" spans="1:13">
      <c r="A23" s="19">
        <f>MAX($A$1:A22)+1</f>
        <v>8</v>
      </c>
      <c r="B23" s="28" t="s">
        <v>86</v>
      </c>
      <c r="C23" s="10" t="s">
        <v>87</v>
      </c>
      <c r="D23" s="28">
        <v>2</v>
      </c>
      <c r="E23" s="9" t="s">
        <v>88</v>
      </c>
      <c r="F23" s="9">
        <v>3</v>
      </c>
      <c r="G23" s="10" t="s">
        <v>89</v>
      </c>
      <c r="H23" s="10" t="s">
        <v>18</v>
      </c>
      <c r="I23" s="9" t="s">
        <v>90</v>
      </c>
      <c r="J23" s="10" t="s">
        <v>91</v>
      </c>
      <c r="K23" s="10" t="s">
        <v>92</v>
      </c>
      <c r="L23" s="48">
        <v>18725402592</v>
      </c>
      <c r="M23" s="10"/>
    </row>
    <row r="24" customHeight="1" spans="1:13">
      <c r="A24" s="22"/>
      <c r="B24" s="31"/>
      <c r="C24" s="31"/>
      <c r="D24" s="31"/>
      <c r="E24" s="9" t="s">
        <v>93</v>
      </c>
      <c r="F24" s="9">
        <v>2</v>
      </c>
      <c r="G24" s="12"/>
      <c r="H24" s="12"/>
      <c r="I24" s="9" t="s">
        <v>19</v>
      </c>
      <c r="J24" s="12"/>
      <c r="K24" s="12"/>
      <c r="L24" s="49"/>
      <c r="M24" s="12"/>
    </row>
    <row r="25" customHeight="1" spans="1:13">
      <c r="A25" s="19">
        <f>MAX($A$1:A24)+1</f>
        <v>9</v>
      </c>
      <c r="B25" s="29" t="s">
        <v>94</v>
      </c>
      <c r="C25" s="29" t="s">
        <v>95</v>
      </c>
      <c r="D25" s="29">
        <v>2</v>
      </c>
      <c r="E25" s="9" t="s">
        <v>96</v>
      </c>
      <c r="F25" s="9">
        <v>10</v>
      </c>
      <c r="G25" s="9" t="s">
        <v>27</v>
      </c>
      <c r="H25" s="9" t="s">
        <v>19</v>
      </c>
      <c r="I25" s="9" t="s">
        <v>19</v>
      </c>
      <c r="J25" s="9" t="s">
        <v>97</v>
      </c>
      <c r="K25" s="9" t="s">
        <v>98</v>
      </c>
      <c r="L25" s="32">
        <v>13698724202</v>
      </c>
      <c r="M25" s="34"/>
    </row>
    <row r="26" customHeight="1" spans="1:13">
      <c r="A26" s="22"/>
      <c r="B26" s="29"/>
      <c r="C26" s="29"/>
      <c r="D26" s="29"/>
      <c r="E26" s="9" t="s">
        <v>99</v>
      </c>
      <c r="F26" s="9">
        <v>3</v>
      </c>
      <c r="G26" s="9"/>
      <c r="H26" s="9"/>
      <c r="I26" s="9"/>
      <c r="J26" s="9"/>
      <c r="K26" s="9"/>
      <c r="L26" s="39"/>
      <c r="M26" s="22"/>
    </row>
    <row r="27" customHeight="1" spans="1:13">
      <c r="A27" s="8">
        <f>MAX($A$1:A26)+1</f>
        <v>10</v>
      </c>
      <c r="B27" s="29" t="s">
        <v>100</v>
      </c>
      <c r="C27" s="29" t="s">
        <v>101</v>
      </c>
      <c r="D27" s="8">
        <v>1</v>
      </c>
      <c r="E27" s="9" t="s">
        <v>102</v>
      </c>
      <c r="F27" s="32">
        <v>20</v>
      </c>
      <c r="G27" s="9" t="s">
        <v>103</v>
      </c>
      <c r="H27" s="9" t="s">
        <v>104</v>
      </c>
      <c r="I27" s="9" t="s">
        <v>105</v>
      </c>
      <c r="J27" s="9" t="s">
        <v>106</v>
      </c>
      <c r="K27" s="9" t="s">
        <v>107</v>
      </c>
      <c r="L27" s="32">
        <v>13888251732</v>
      </c>
      <c r="M27" s="9"/>
    </row>
    <row r="28" customHeight="1" spans="1:13">
      <c r="A28" s="8">
        <f>MAX($A$1:A27)+1</f>
        <v>11</v>
      </c>
      <c r="B28" s="29" t="s">
        <v>108</v>
      </c>
      <c r="C28" s="33" t="s">
        <v>109</v>
      </c>
      <c r="D28" s="19">
        <v>3</v>
      </c>
      <c r="E28" s="8" t="s">
        <v>110</v>
      </c>
      <c r="F28" s="9">
        <v>15</v>
      </c>
      <c r="G28" s="10" t="s">
        <v>111</v>
      </c>
      <c r="H28" s="10" t="s">
        <v>45</v>
      </c>
      <c r="I28" s="10" t="s">
        <v>112</v>
      </c>
      <c r="J28" s="9" t="s">
        <v>113</v>
      </c>
      <c r="K28" s="9" t="s">
        <v>114</v>
      </c>
      <c r="L28" s="32">
        <v>15096723170</v>
      </c>
      <c r="M28" s="19"/>
    </row>
    <row r="29" customHeight="1" spans="1:13">
      <c r="A29" s="8"/>
      <c r="B29" s="29"/>
      <c r="C29" s="33"/>
      <c r="D29" s="34"/>
      <c r="E29" s="35" t="s">
        <v>115</v>
      </c>
      <c r="F29" s="9">
        <v>10</v>
      </c>
      <c r="G29" s="11"/>
      <c r="H29" s="11"/>
      <c r="I29" s="11"/>
      <c r="J29" s="9"/>
      <c r="K29" s="9"/>
      <c r="L29" s="39"/>
      <c r="M29" s="34"/>
    </row>
    <row r="30" customHeight="1" spans="1:13">
      <c r="A30" s="8"/>
      <c r="B30" s="29"/>
      <c r="C30" s="33"/>
      <c r="D30" s="22"/>
      <c r="E30" s="36" t="s">
        <v>116</v>
      </c>
      <c r="F30" s="9">
        <v>8</v>
      </c>
      <c r="G30" s="12"/>
      <c r="H30" s="12"/>
      <c r="I30" s="12"/>
      <c r="J30" s="9"/>
      <c r="K30" s="9"/>
      <c r="L30" s="39"/>
      <c r="M30" s="22"/>
    </row>
    <row r="31" customHeight="1" spans="1:13">
      <c r="A31" s="8">
        <f>MAX($A$1:A30)+1</f>
        <v>12</v>
      </c>
      <c r="B31" s="10" t="s">
        <v>117</v>
      </c>
      <c r="C31" s="10" t="s">
        <v>118</v>
      </c>
      <c r="D31" s="10">
        <v>7</v>
      </c>
      <c r="E31" s="9" t="s">
        <v>119</v>
      </c>
      <c r="F31" s="9">
        <v>1</v>
      </c>
      <c r="G31" s="10" t="s">
        <v>120</v>
      </c>
      <c r="H31" s="10" t="s">
        <v>25</v>
      </c>
      <c r="I31" s="10" t="s">
        <v>19</v>
      </c>
      <c r="J31" s="9" t="s">
        <v>121</v>
      </c>
      <c r="K31" s="10" t="s">
        <v>122</v>
      </c>
      <c r="L31" s="48">
        <v>17787727605</v>
      </c>
      <c r="M31" s="19"/>
    </row>
    <row r="32" customHeight="1" spans="1:13">
      <c r="A32" s="8"/>
      <c r="B32" s="11"/>
      <c r="C32" s="11"/>
      <c r="D32" s="11"/>
      <c r="E32" s="9" t="s">
        <v>123</v>
      </c>
      <c r="F32" s="9">
        <v>2</v>
      </c>
      <c r="G32" s="11"/>
      <c r="H32" s="11"/>
      <c r="I32" s="11"/>
      <c r="J32" s="10" t="s">
        <v>124</v>
      </c>
      <c r="K32" s="11"/>
      <c r="L32" s="50"/>
      <c r="M32" s="34"/>
    </row>
    <row r="33" customHeight="1" spans="1:13">
      <c r="A33" s="8"/>
      <c r="B33" s="11"/>
      <c r="C33" s="11"/>
      <c r="D33" s="11"/>
      <c r="E33" s="9" t="s">
        <v>125</v>
      </c>
      <c r="F33" s="9">
        <v>2</v>
      </c>
      <c r="G33" s="11"/>
      <c r="H33" s="11"/>
      <c r="I33" s="11"/>
      <c r="J33" s="11"/>
      <c r="K33" s="11"/>
      <c r="L33" s="50"/>
      <c r="M33" s="34"/>
    </row>
    <row r="34" customHeight="1" spans="1:13">
      <c r="A34" s="8"/>
      <c r="B34" s="11"/>
      <c r="C34" s="11"/>
      <c r="D34" s="11"/>
      <c r="E34" s="9" t="s">
        <v>126</v>
      </c>
      <c r="F34" s="9">
        <v>2</v>
      </c>
      <c r="G34" s="11"/>
      <c r="H34" s="11"/>
      <c r="I34" s="11"/>
      <c r="J34" s="11"/>
      <c r="K34" s="11"/>
      <c r="L34" s="50"/>
      <c r="M34" s="34"/>
    </row>
    <row r="35" customHeight="1" spans="1:13">
      <c r="A35" s="8"/>
      <c r="B35" s="11"/>
      <c r="C35" s="11"/>
      <c r="D35" s="11"/>
      <c r="E35" s="9" t="s">
        <v>127</v>
      </c>
      <c r="F35" s="9">
        <v>2</v>
      </c>
      <c r="G35" s="11"/>
      <c r="H35" s="11"/>
      <c r="I35" s="11"/>
      <c r="J35" s="11"/>
      <c r="K35" s="11"/>
      <c r="L35" s="50"/>
      <c r="M35" s="34"/>
    </row>
    <row r="36" customHeight="1" spans="1:13">
      <c r="A36" s="8"/>
      <c r="B36" s="11"/>
      <c r="C36" s="11"/>
      <c r="D36" s="11"/>
      <c r="E36" s="9" t="s">
        <v>128</v>
      </c>
      <c r="F36" s="9">
        <v>1</v>
      </c>
      <c r="G36" s="11"/>
      <c r="H36" s="11"/>
      <c r="I36" s="12"/>
      <c r="J36" s="11"/>
      <c r="K36" s="11"/>
      <c r="L36" s="50"/>
      <c r="M36" s="34"/>
    </row>
    <row r="37" customHeight="1" spans="1:13">
      <c r="A37" s="8"/>
      <c r="B37" s="12"/>
      <c r="C37" s="12"/>
      <c r="D37" s="12"/>
      <c r="E37" s="9" t="s">
        <v>129</v>
      </c>
      <c r="F37" s="9">
        <v>2</v>
      </c>
      <c r="G37" s="12"/>
      <c r="H37" s="12"/>
      <c r="I37" s="9" t="s">
        <v>130</v>
      </c>
      <c r="J37" s="12"/>
      <c r="K37" s="12"/>
      <c r="L37" s="49"/>
      <c r="M37" s="22"/>
    </row>
    <row r="38" customHeight="1" spans="1:13">
      <c r="A38" s="8">
        <f>MAX($A$1:A37)+1</f>
        <v>13</v>
      </c>
      <c r="B38" s="29" t="s">
        <v>131</v>
      </c>
      <c r="C38" s="33" t="s">
        <v>132</v>
      </c>
      <c r="D38" s="8">
        <v>2</v>
      </c>
      <c r="E38" s="9" t="s">
        <v>133</v>
      </c>
      <c r="F38" s="9">
        <v>20</v>
      </c>
      <c r="G38" s="10" t="s">
        <v>49</v>
      </c>
      <c r="H38" s="10" t="s">
        <v>19</v>
      </c>
      <c r="I38" s="10" t="s">
        <v>19</v>
      </c>
      <c r="J38" s="10" t="s">
        <v>134</v>
      </c>
      <c r="K38" s="10" t="s">
        <v>135</v>
      </c>
      <c r="L38" s="48">
        <v>13388770831</v>
      </c>
      <c r="M38" s="10"/>
    </row>
    <row r="39" customHeight="1" spans="1:13">
      <c r="A39" s="8"/>
      <c r="B39" s="29"/>
      <c r="C39" s="33"/>
      <c r="D39" s="8"/>
      <c r="E39" s="9" t="s">
        <v>136</v>
      </c>
      <c r="F39" s="9">
        <v>20</v>
      </c>
      <c r="G39" s="12"/>
      <c r="H39" s="12"/>
      <c r="I39" s="12"/>
      <c r="J39" s="12"/>
      <c r="K39" s="12"/>
      <c r="L39" s="49"/>
      <c r="M39" s="12"/>
    </row>
    <row r="40" customHeight="1" spans="1:13">
      <c r="A40" s="8">
        <f>MAX($A$1:A39)+1</f>
        <v>14</v>
      </c>
      <c r="B40" s="29" t="s">
        <v>137</v>
      </c>
      <c r="C40" s="33" t="s">
        <v>138</v>
      </c>
      <c r="D40" s="8">
        <v>1</v>
      </c>
      <c r="E40" s="9" t="s">
        <v>139</v>
      </c>
      <c r="F40" s="9">
        <v>100</v>
      </c>
      <c r="G40" s="9" t="s">
        <v>140</v>
      </c>
      <c r="H40" s="9" t="s">
        <v>59</v>
      </c>
      <c r="I40" s="9" t="s">
        <v>19</v>
      </c>
      <c r="J40" s="9" t="s">
        <v>141</v>
      </c>
      <c r="K40" s="9" t="s">
        <v>142</v>
      </c>
      <c r="L40" s="32">
        <v>13577725510</v>
      </c>
      <c r="M40" s="8"/>
    </row>
    <row r="41" customHeight="1" spans="1:13">
      <c r="A41" s="8">
        <f>MAX($A$1:A40)+1</f>
        <v>15</v>
      </c>
      <c r="B41" s="9" t="s">
        <v>143</v>
      </c>
      <c r="C41" s="9" t="s">
        <v>144</v>
      </c>
      <c r="D41" s="9">
        <v>4</v>
      </c>
      <c r="E41" s="9" t="s">
        <v>145</v>
      </c>
      <c r="F41" s="9">
        <v>5</v>
      </c>
      <c r="G41" s="10" t="s">
        <v>44</v>
      </c>
      <c r="H41" s="10" t="s">
        <v>146</v>
      </c>
      <c r="I41" s="9" t="s">
        <v>147</v>
      </c>
      <c r="J41" s="9" t="s">
        <v>148</v>
      </c>
      <c r="K41" s="10" t="s">
        <v>149</v>
      </c>
      <c r="L41" s="48">
        <v>13888055305</v>
      </c>
      <c r="M41" s="9" t="s">
        <v>150</v>
      </c>
    </row>
    <row r="42" customHeight="1" spans="1:13">
      <c r="A42" s="8"/>
      <c r="B42" s="9"/>
      <c r="C42" s="9"/>
      <c r="D42" s="9"/>
      <c r="E42" s="9" t="s">
        <v>151</v>
      </c>
      <c r="F42" s="9">
        <v>5</v>
      </c>
      <c r="G42" s="11"/>
      <c r="H42" s="11"/>
      <c r="I42" s="9" t="s">
        <v>152</v>
      </c>
      <c r="J42" s="9" t="s">
        <v>153</v>
      </c>
      <c r="K42" s="11"/>
      <c r="L42" s="50"/>
      <c r="M42" s="9"/>
    </row>
    <row r="43" customHeight="1" spans="1:13">
      <c r="A43" s="8"/>
      <c r="B43" s="9"/>
      <c r="C43" s="9"/>
      <c r="D43" s="9"/>
      <c r="E43" s="9" t="s">
        <v>154</v>
      </c>
      <c r="F43" s="9">
        <v>80</v>
      </c>
      <c r="G43" s="12"/>
      <c r="H43" s="11"/>
      <c r="I43" s="9" t="s">
        <v>112</v>
      </c>
      <c r="J43" s="9" t="s">
        <v>155</v>
      </c>
      <c r="K43" s="11"/>
      <c r="L43" s="50"/>
      <c r="M43" s="9"/>
    </row>
    <row r="44" customHeight="1" spans="1:13">
      <c r="A44" s="8"/>
      <c r="B44" s="9"/>
      <c r="C44" s="9"/>
      <c r="D44" s="9"/>
      <c r="E44" s="9" t="s">
        <v>156</v>
      </c>
      <c r="F44" s="9">
        <v>10</v>
      </c>
      <c r="G44" s="9" t="s">
        <v>157</v>
      </c>
      <c r="H44" s="12"/>
      <c r="I44" s="9" t="s">
        <v>158</v>
      </c>
      <c r="J44" s="9" t="s">
        <v>155</v>
      </c>
      <c r="K44" s="12"/>
      <c r="L44" s="49"/>
      <c r="M44" s="9"/>
    </row>
    <row r="45" customHeight="1" spans="1:13">
      <c r="A45" s="8">
        <f>MAX($A$1:A44)+1</f>
        <v>16</v>
      </c>
      <c r="B45" s="18" t="s">
        <v>159</v>
      </c>
      <c r="C45" s="33" t="s">
        <v>160</v>
      </c>
      <c r="D45" s="8">
        <v>5</v>
      </c>
      <c r="E45" s="9" t="s">
        <v>161</v>
      </c>
      <c r="F45" s="9">
        <v>5</v>
      </c>
      <c r="G45" s="10" t="s">
        <v>162</v>
      </c>
      <c r="H45" s="10" t="s">
        <v>32</v>
      </c>
      <c r="I45" s="10" t="s">
        <v>163</v>
      </c>
      <c r="J45" s="10" t="s">
        <v>164</v>
      </c>
      <c r="K45" s="10" t="s">
        <v>165</v>
      </c>
      <c r="L45" s="48">
        <v>18027027830</v>
      </c>
      <c r="M45" s="19"/>
    </row>
    <row r="46" customHeight="1" spans="1:13">
      <c r="A46" s="8"/>
      <c r="B46" s="37"/>
      <c r="C46" s="33"/>
      <c r="D46" s="8"/>
      <c r="E46" s="9" t="s">
        <v>166</v>
      </c>
      <c r="F46" s="9">
        <v>10</v>
      </c>
      <c r="G46" s="11"/>
      <c r="H46" s="11"/>
      <c r="I46" s="11"/>
      <c r="J46" s="11"/>
      <c r="K46" s="11"/>
      <c r="L46" s="50"/>
      <c r="M46" s="34"/>
    </row>
    <row r="47" customHeight="1" spans="1:13">
      <c r="A47" s="8"/>
      <c r="B47" s="37"/>
      <c r="C47" s="33"/>
      <c r="D47" s="8"/>
      <c r="E47" s="9" t="s">
        <v>167</v>
      </c>
      <c r="F47" s="9">
        <v>30</v>
      </c>
      <c r="G47" s="11"/>
      <c r="H47" s="11"/>
      <c r="I47" s="11"/>
      <c r="J47" s="11"/>
      <c r="K47" s="11"/>
      <c r="L47" s="50"/>
      <c r="M47" s="34"/>
    </row>
    <row r="48" customHeight="1" spans="1:13">
      <c r="A48" s="8"/>
      <c r="B48" s="37"/>
      <c r="C48" s="33"/>
      <c r="D48" s="8"/>
      <c r="E48" s="9" t="s">
        <v>168</v>
      </c>
      <c r="F48" s="9">
        <v>2</v>
      </c>
      <c r="G48" s="11"/>
      <c r="H48" s="11"/>
      <c r="I48" s="11"/>
      <c r="J48" s="11"/>
      <c r="K48" s="11"/>
      <c r="L48" s="50"/>
      <c r="M48" s="34"/>
    </row>
    <row r="49" customHeight="1" spans="1:13">
      <c r="A49" s="8"/>
      <c r="B49" s="21"/>
      <c r="C49" s="33"/>
      <c r="D49" s="8"/>
      <c r="E49" s="9" t="s">
        <v>169</v>
      </c>
      <c r="F49" s="9">
        <v>20</v>
      </c>
      <c r="G49" s="12"/>
      <c r="H49" s="12"/>
      <c r="I49" s="12"/>
      <c r="J49" s="12"/>
      <c r="K49" s="12"/>
      <c r="L49" s="49"/>
      <c r="M49" s="22"/>
    </row>
    <row r="50" customHeight="1" spans="1:13">
      <c r="A50" s="8">
        <f>MAX($A$1:A49)+1</f>
        <v>17</v>
      </c>
      <c r="B50" s="29" t="s">
        <v>170</v>
      </c>
      <c r="C50" s="33" t="s">
        <v>171</v>
      </c>
      <c r="D50" s="29">
        <v>1</v>
      </c>
      <c r="E50" s="9" t="s">
        <v>172</v>
      </c>
      <c r="F50" s="9">
        <v>20</v>
      </c>
      <c r="G50" s="9" t="s">
        <v>44</v>
      </c>
      <c r="H50" s="9" t="s">
        <v>25</v>
      </c>
      <c r="I50" s="9" t="s">
        <v>173</v>
      </c>
      <c r="J50" s="9" t="s">
        <v>174</v>
      </c>
      <c r="K50" s="9" t="s">
        <v>175</v>
      </c>
      <c r="L50" s="32">
        <v>15208770025</v>
      </c>
      <c r="M50" s="8"/>
    </row>
    <row r="51" customHeight="1" spans="1:13">
      <c r="A51" s="8">
        <f>MAX($A$1:A50)+1</f>
        <v>18</v>
      </c>
      <c r="B51" s="29" t="s">
        <v>176</v>
      </c>
      <c r="C51" s="29" t="s">
        <v>177</v>
      </c>
      <c r="D51" s="8">
        <v>2</v>
      </c>
      <c r="E51" s="9" t="s">
        <v>178</v>
      </c>
      <c r="F51" s="9">
        <v>3</v>
      </c>
      <c r="G51" s="10" t="s">
        <v>140</v>
      </c>
      <c r="H51" s="10" t="s">
        <v>179</v>
      </c>
      <c r="I51" s="10" t="s">
        <v>19</v>
      </c>
      <c r="J51" s="9" t="s">
        <v>180</v>
      </c>
      <c r="K51" s="10" t="s">
        <v>181</v>
      </c>
      <c r="L51" s="48">
        <v>13150510410</v>
      </c>
      <c r="M51" s="19"/>
    </row>
    <row r="52" customHeight="1" spans="1:13">
      <c r="A52" s="8"/>
      <c r="B52" s="29"/>
      <c r="C52" s="29"/>
      <c r="D52" s="8"/>
      <c r="E52" s="9" t="s">
        <v>182</v>
      </c>
      <c r="F52" s="9">
        <v>1</v>
      </c>
      <c r="G52" s="12"/>
      <c r="H52" s="12"/>
      <c r="I52" s="12"/>
      <c r="J52" s="9" t="s">
        <v>183</v>
      </c>
      <c r="K52" s="12"/>
      <c r="L52" s="49"/>
      <c r="M52" s="22"/>
    </row>
    <row r="53" customHeight="1" spans="1:13">
      <c r="A53" s="8">
        <f>MAX($A$1:A52)+1</f>
        <v>19</v>
      </c>
      <c r="B53" s="29" t="s">
        <v>184</v>
      </c>
      <c r="C53" s="33" t="s">
        <v>185</v>
      </c>
      <c r="D53" s="8">
        <v>1</v>
      </c>
      <c r="E53" s="9" t="s">
        <v>186</v>
      </c>
      <c r="F53" s="9">
        <v>2</v>
      </c>
      <c r="G53" s="9" t="s">
        <v>44</v>
      </c>
      <c r="H53" s="9" t="s">
        <v>187</v>
      </c>
      <c r="I53" s="9" t="s">
        <v>130</v>
      </c>
      <c r="J53" s="9" t="s">
        <v>188</v>
      </c>
      <c r="K53" s="9" t="s">
        <v>189</v>
      </c>
      <c r="L53" s="32">
        <v>15087722204</v>
      </c>
      <c r="M53" s="9" t="s">
        <v>190</v>
      </c>
    </row>
    <row r="54" customHeight="1" spans="1:13">
      <c r="A54" s="8">
        <f>MAX($A$1:A53)+1</f>
        <v>20</v>
      </c>
      <c r="B54" s="18" t="s">
        <v>191</v>
      </c>
      <c r="C54" s="29" t="s">
        <v>192</v>
      </c>
      <c r="D54" s="2">
        <v>1</v>
      </c>
      <c r="E54" s="9" t="s">
        <v>193</v>
      </c>
      <c r="F54" s="9">
        <v>30</v>
      </c>
      <c r="G54" s="9" t="s">
        <v>27</v>
      </c>
      <c r="H54" s="9" t="s">
        <v>59</v>
      </c>
      <c r="I54" s="9" t="s">
        <v>194</v>
      </c>
      <c r="J54" s="9" t="s">
        <v>195</v>
      </c>
      <c r="K54" s="9" t="s">
        <v>196</v>
      </c>
      <c r="L54" s="32">
        <v>13987644620</v>
      </c>
      <c r="M54" s="8"/>
    </row>
    <row r="55" customHeight="1" spans="1:13">
      <c r="A55" s="8">
        <f>MAX($A$1:A54)+1</f>
        <v>21</v>
      </c>
      <c r="B55" s="29" t="s">
        <v>197</v>
      </c>
      <c r="C55" s="29" t="s">
        <v>198</v>
      </c>
      <c r="D55" s="8">
        <v>1</v>
      </c>
      <c r="E55" s="9" t="s">
        <v>199</v>
      </c>
      <c r="F55" s="9">
        <v>20</v>
      </c>
      <c r="G55" s="9" t="s">
        <v>200</v>
      </c>
      <c r="H55" s="9" t="s">
        <v>201</v>
      </c>
      <c r="I55" s="9" t="s">
        <v>202</v>
      </c>
      <c r="J55" s="9" t="s">
        <v>155</v>
      </c>
      <c r="K55" s="9" t="s">
        <v>203</v>
      </c>
      <c r="L55" s="32">
        <v>17787718672</v>
      </c>
      <c r="M55" s="8"/>
    </row>
    <row r="56" customHeight="1" spans="1:13">
      <c r="A56" s="8">
        <f>MAX($A$1:A55)+1</f>
        <v>22</v>
      </c>
      <c r="B56" s="29" t="s">
        <v>204</v>
      </c>
      <c r="C56" s="33" t="s">
        <v>205</v>
      </c>
      <c r="D56" s="8">
        <v>3</v>
      </c>
      <c r="E56" s="8" t="s">
        <v>206</v>
      </c>
      <c r="F56" s="8">
        <v>40</v>
      </c>
      <c r="G56" s="8" t="s">
        <v>207</v>
      </c>
      <c r="H56" s="8" t="s">
        <v>25</v>
      </c>
      <c r="I56" s="29" t="s">
        <v>208</v>
      </c>
      <c r="J56" s="29" t="s">
        <v>209</v>
      </c>
      <c r="K56" s="8" t="s">
        <v>210</v>
      </c>
      <c r="L56" s="8">
        <v>13888839575</v>
      </c>
      <c r="M56" s="19"/>
    </row>
    <row r="57" customHeight="1" spans="1:13">
      <c r="A57" s="8"/>
      <c r="B57" s="29"/>
      <c r="C57" s="33"/>
      <c r="D57" s="8"/>
      <c r="E57" s="8" t="s">
        <v>211</v>
      </c>
      <c r="F57" s="8"/>
      <c r="G57" s="8"/>
      <c r="H57" s="8"/>
      <c r="I57" s="29"/>
      <c r="J57" s="29"/>
      <c r="K57" s="8"/>
      <c r="L57" s="8"/>
      <c r="M57" s="34"/>
    </row>
    <row r="58" customHeight="1" spans="1:13">
      <c r="A58" s="8"/>
      <c r="B58" s="18"/>
      <c r="C58" s="38"/>
      <c r="D58" s="19"/>
      <c r="E58" s="8" t="s">
        <v>212</v>
      </c>
      <c r="F58" s="8"/>
      <c r="G58" s="8"/>
      <c r="H58" s="8"/>
      <c r="I58" s="29"/>
      <c r="J58" s="29"/>
      <c r="K58" s="8"/>
      <c r="L58" s="8"/>
      <c r="M58" s="22"/>
    </row>
    <row r="59" customHeight="1" spans="1:13">
      <c r="A59" s="8">
        <f>MAX($A$1:A58)+1</f>
        <v>23</v>
      </c>
      <c r="B59" s="29" t="s">
        <v>213</v>
      </c>
      <c r="C59" s="29" t="s">
        <v>214</v>
      </c>
      <c r="D59" s="8">
        <v>3</v>
      </c>
      <c r="E59" s="9" t="s">
        <v>215</v>
      </c>
      <c r="F59" s="9">
        <v>100</v>
      </c>
      <c r="G59" s="9" t="s">
        <v>162</v>
      </c>
      <c r="H59" s="9" t="s">
        <v>216</v>
      </c>
      <c r="I59" s="9" t="s">
        <v>217</v>
      </c>
      <c r="J59" s="9" t="s">
        <v>218</v>
      </c>
      <c r="K59" s="10" t="s">
        <v>219</v>
      </c>
      <c r="L59" s="48">
        <v>13770835119</v>
      </c>
      <c r="M59" s="8"/>
    </row>
    <row r="60" customHeight="1" spans="1:13">
      <c r="A60" s="8"/>
      <c r="B60" s="29"/>
      <c r="C60" s="29"/>
      <c r="D60" s="8"/>
      <c r="E60" s="9" t="s">
        <v>220</v>
      </c>
      <c r="F60" s="9">
        <v>20</v>
      </c>
      <c r="G60" s="10" t="s">
        <v>221</v>
      </c>
      <c r="H60" s="9" t="s">
        <v>18</v>
      </c>
      <c r="I60" s="9" t="s">
        <v>222</v>
      </c>
      <c r="J60" s="9" t="s">
        <v>223</v>
      </c>
      <c r="K60" s="11"/>
      <c r="L60" s="50"/>
      <c r="M60" s="8"/>
    </row>
    <row r="61" customHeight="1" spans="1:13">
      <c r="A61" s="8"/>
      <c r="B61" s="29"/>
      <c r="C61" s="29"/>
      <c r="D61" s="8"/>
      <c r="E61" s="9" t="s">
        <v>224</v>
      </c>
      <c r="F61" s="9">
        <v>50</v>
      </c>
      <c r="G61" s="12"/>
      <c r="H61" s="9" t="s">
        <v>59</v>
      </c>
      <c r="I61" s="9" t="s">
        <v>222</v>
      </c>
      <c r="J61" s="9" t="s">
        <v>225</v>
      </c>
      <c r="K61" s="12"/>
      <c r="L61" s="49"/>
      <c r="M61" s="8"/>
    </row>
    <row r="62" customHeight="1" spans="1:13">
      <c r="A62" s="8">
        <f>MAX($A$1:A61)+1</f>
        <v>24</v>
      </c>
      <c r="B62" s="29" t="s">
        <v>226</v>
      </c>
      <c r="C62" s="29" t="s">
        <v>227</v>
      </c>
      <c r="D62" s="8">
        <v>3</v>
      </c>
      <c r="E62" s="9" t="s">
        <v>228</v>
      </c>
      <c r="F62" s="30">
        <v>50</v>
      </c>
      <c r="G62" s="10" t="s">
        <v>162</v>
      </c>
      <c r="H62" s="10" t="s">
        <v>229</v>
      </c>
      <c r="I62" s="10" t="s">
        <v>19</v>
      </c>
      <c r="J62" s="9" t="s">
        <v>230</v>
      </c>
      <c r="K62" s="10" t="s">
        <v>231</v>
      </c>
      <c r="L62" s="48">
        <v>15087438747</v>
      </c>
      <c r="M62" s="10"/>
    </row>
    <row r="63" customHeight="1" spans="1:13">
      <c r="A63" s="8"/>
      <c r="B63" s="29"/>
      <c r="C63" s="29"/>
      <c r="D63" s="8"/>
      <c r="E63" s="9" t="s">
        <v>232</v>
      </c>
      <c r="F63" s="9">
        <v>10</v>
      </c>
      <c r="G63" s="11"/>
      <c r="H63" s="11"/>
      <c r="I63" s="11"/>
      <c r="J63" s="9" t="s">
        <v>233</v>
      </c>
      <c r="K63" s="11"/>
      <c r="L63" s="50"/>
      <c r="M63" s="11"/>
    </row>
    <row r="64" customHeight="1" spans="1:13">
      <c r="A64" s="8"/>
      <c r="B64" s="29"/>
      <c r="C64" s="29"/>
      <c r="D64" s="8"/>
      <c r="E64" s="9" t="s">
        <v>234</v>
      </c>
      <c r="F64" s="9">
        <v>3</v>
      </c>
      <c r="G64" s="12"/>
      <c r="H64" s="12"/>
      <c r="I64" s="12"/>
      <c r="J64" s="9" t="s">
        <v>235</v>
      </c>
      <c r="K64" s="12"/>
      <c r="L64" s="49"/>
      <c r="M64" s="12"/>
    </row>
    <row r="65" customHeight="1" spans="1:13">
      <c r="A65" s="8">
        <f>MAX($A$1:A64)+1</f>
        <v>25</v>
      </c>
      <c r="B65" s="18" t="s">
        <v>236</v>
      </c>
      <c r="C65" s="29" t="s">
        <v>237</v>
      </c>
      <c r="D65" s="8">
        <v>3</v>
      </c>
      <c r="E65" s="9" t="s">
        <v>238</v>
      </c>
      <c r="F65" s="9">
        <v>8</v>
      </c>
      <c r="G65" s="9" t="s">
        <v>44</v>
      </c>
      <c r="H65" s="10" t="s">
        <v>239</v>
      </c>
      <c r="I65" s="10" t="s">
        <v>240</v>
      </c>
      <c r="J65" s="9" t="s">
        <v>241</v>
      </c>
      <c r="K65" s="9" t="s">
        <v>242</v>
      </c>
      <c r="L65" s="32">
        <v>13888249295</v>
      </c>
      <c r="M65" s="8"/>
    </row>
    <row r="66" customHeight="1" spans="1:13">
      <c r="A66" s="8"/>
      <c r="B66" s="37"/>
      <c r="C66" s="29"/>
      <c r="D66" s="8"/>
      <c r="E66" s="9" t="s">
        <v>243</v>
      </c>
      <c r="F66" s="9">
        <v>5</v>
      </c>
      <c r="G66" s="10" t="s">
        <v>244</v>
      </c>
      <c r="H66" s="11"/>
      <c r="I66" s="12"/>
      <c r="J66" s="9"/>
      <c r="K66" s="9"/>
      <c r="L66" s="39"/>
      <c r="M66" s="8"/>
    </row>
    <row r="67" customHeight="1" spans="1:13">
      <c r="A67" s="8"/>
      <c r="B67" s="21"/>
      <c r="C67" s="29"/>
      <c r="D67" s="8"/>
      <c r="E67" s="9" t="s">
        <v>245</v>
      </c>
      <c r="F67" s="9">
        <v>2</v>
      </c>
      <c r="G67" s="12"/>
      <c r="H67" s="12"/>
      <c r="I67" s="9" t="s">
        <v>246</v>
      </c>
      <c r="J67" s="9"/>
      <c r="K67" s="9"/>
      <c r="L67" s="39"/>
      <c r="M67" s="8"/>
    </row>
    <row r="68" customHeight="1" spans="1:13">
      <c r="A68" s="8">
        <f>MAX($A$1:A67)+1</f>
        <v>26</v>
      </c>
      <c r="B68" s="29" t="s">
        <v>247</v>
      </c>
      <c r="C68" s="18" t="s">
        <v>248</v>
      </c>
      <c r="D68" s="8">
        <v>2</v>
      </c>
      <c r="E68" s="9" t="s">
        <v>249</v>
      </c>
      <c r="F68" s="9">
        <v>10</v>
      </c>
      <c r="G68" s="10" t="s">
        <v>250</v>
      </c>
      <c r="H68" s="10" t="s">
        <v>251</v>
      </c>
      <c r="I68" s="9" t="s">
        <v>19</v>
      </c>
      <c r="J68" s="9" t="s">
        <v>252</v>
      </c>
      <c r="K68" s="10" t="s">
        <v>253</v>
      </c>
      <c r="L68" s="48">
        <v>18108773262</v>
      </c>
      <c r="M68" s="9" t="s">
        <v>254</v>
      </c>
    </row>
    <row r="69" customHeight="1" spans="1:13">
      <c r="A69" s="8"/>
      <c r="B69" s="29"/>
      <c r="C69" s="21"/>
      <c r="D69" s="8"/>
      <c r="E69" s="9" t="s">
        <v>255</v>
      </c>
      <c r="F69" s="9">
        <v>2</v>
      </c>
      <c r="G69" s="12"/>
      <c r="H69" s="12"/>
      <c r="I69" s="9" t="s">
        <v>256</v>
      </c>
      <c r="J69" s="9" t="s">
        <v>252</v>
      </c>
      <c r="K69" s="12"/>
      <c r="L69" s="49"/>
      <c r="M69" s="9"/>
    </row>
    <row r="70" customHeight="1" spans="1:13">
      <c r="A70" s="8">
        <f>MAX($A$1:A69)+1</f>
        <v>27</v>
      </c>
      <c r="B70" s="29" t="s">
        <v>257</v>
      </c>
      <c r="C70" s="33" t="s">
        <v>258</v>
      </c>
      <c r="D70" s="8">
        <v>3</v>
      </c>
      <c r="E70" s="9" t="s">
        <v>259</v>
      </c>
      <c r="F70" s="9">
        <v>20</v>
      </c>
      <c r="G70" s="10" t="s">
        <v>260</v>
      </c>
      <c r="H70" s="10" t="s">
        <v>45</v>
      </c>
      <c r="I70" s="10" t="s">
        <v>261</v>
      </c>
      <c r="J70" s="9" t="s">
        <v>262</v>
      </c>
      <c r="K70" s="10" t="s">
        <v>263</v>
      </c>
      <c r="L70" s="48">
        <v>17387709089</v>
      </c>
      <c r="M70" s="8"/>
    </row>
    <row r="71" customHeight="1" spans="1:13">
      <c r="A71" s="8"/>
      <c r="B71" s="29"/>
      <c r="C71" s="33"/>
      <c r="D71" s="8"/>
      <c r="E71" s="9" t="s">
        <v>264</v>
      </c>
      <c r="F71" s="9">
        <v>10</v>
      </c>
      <c r="G71" s="11"/>
      <c r="H71" s="11"/>
      <c r="I71" s="11"/>
      <c r="J71" s="9" t="s">
        <v>262</v>
      </c>
      <c r="K71" s="11"/>
      <c r="L71" s="50"/>
      <c r="M71" s="8"/>
    </row>
    <row r="72" customHeight="1" spans="1:13">
      <c r="A72" s="8"/>
      <c r="B72" s="29"/>
      <c r="C72" s="33"/>
      <c r="D72" s="8"/>
      <c r="E72" s="9" t="s">
        <v>265</v>
      </c>
      <c r="F72" s="9">
        <v>5</v>
      </c>
      <c r="G72" s="12"/>
      <c r="H72" s="12"/>
      <c r="I72" s="12"/>
      <c r="J72" s="9" t="s">
        <v>266</v>
      </c>
      <c r="K72" s="12"/>
      <c r="L72" s="49"/>
      <c r="M72" s="8"/>
    </row>
    <row r="73" customHeight="1" spans="1:13">
      <c r="A73" s="8">
        <f>MAX($A$1:A72)+1</f>
        <v>28</v>
      </c>
      <c r="B73" s="51" t="s">
        <v>267</v>
      </c>
      <c r="C73" s="51" t="s">
        <v>268</v>
      </c>
      <c r="D73" s="8">
        <v>7</v>
      </c>
      <c r="E73" s="13" t="s">
        <v>269</v>
      </c>
      <c r="F73" s="13">
        <v>10</v>
      </c>
      <c r="G73" s="8" t="s">
        <v>140</v>
      </c>
      <c r="H73" s="52" t="s">
        <v>270</v>
      </c>
      <c r="I73" s="19" t="s">
        <v>271</v>
      </c>
      <c r="J73" s="61" t="s">
        <v>272</v>
      </c>
      <c r="K73" s="8" t="s">
        <v>273</v>
      </c>
      <c r="L73" s="8">
        <v>18587389168</v>
      </c>
      <c r="M73" s="13" t="s">
        <v>274</v>
      </c>
    </row>
    <row r="74" customHeight="1" spans="1:13">
      <c r="A74" s="8"/>
      <c r="B74" s="53"/>
      <c r="C74" s="53"/>
      <c r="D74" s="8"/>
      <c r="E74" s="52" t="s">
        <v>275</v>
      </c>
      <c r="F74" s="13">
        <v>20</v>
      </c>
      <c r="G74" s="8"/>
      <c r="H74" s="54"/>
      <c r="I74" s="34"/>
      <c r="J74" s="62" t="s">
        <v>276</v>
      </c>
      <c r="K74" s="8"/>
      <c r="L74" s="8"/>
      <c r="M74" s="13" t="s">
        <v>277</v>
      </c>
    </row>
    <row r="75" customHeight="1" spans="1:13">
      <c r="A75" s="8"/>
      <c r="B75" s="53"/>
      <c r="C75" s="53"/>
      <c r="D75" s="8"/>
      <c r="E75" s="13" t="s">
        <v>278</v>
      </c>
      <c r="F75" s="13">
        <v>10</v>
      </c>
      <c r="G75" s="8"/>
      <c r="H75" s="54"/>
      <c r="I75" s="34"/>
      <c r="J75" s="62" t="s">
        <v>84</v>
      </c>
      <c r="K75" s="8"/>
      <c r="L75" s="8"/>
      <c r="M75" s="13" t="s">
        <v>274</v>
      </c>
    </row>
    <row r="76" customHeight="1" spans="1:13">
      <c r="A76" s="8"/>
      <c r="B76" s="53"/>
      <c r="C76" s="53"/>
      <c r="D76" s="8"/>
      <c r="E76" s="13" t="s">
        <v>279</v>
      </c>
      <c r="F76" s="13">
        <v>10</v>
      </c>
      <c r="G76" s="8"/>
      <c r="H76" s="55"/>
      <c r="I76" s="34"/>
      <c r="J76" s="62" t="s">
        <v>280</v>
      </c>
      <c r="K76" s="8"/>
      <c r="L76" s="8"/>
      <c r="M76" s="13" t="s">
        <v>274</v>
      </c>
    </row>
    <row r="77" customHeight="1" spans="1:13">
      <c r="A77" s="8"/>
      <c r="B77" s="53"/>
      <c r="C77" s="53"/>
      <c r="D77" s="8"/>
      <c r="E77" s="56" t="s">
        <v>281</v>
      </c>
      <c r="F77" s="56">
        <v>20</v>
      </c>
      <c r="G77" s="8"/>
      <c r="H77" s="56" t="s">
        <v>201</v>
      </c>
      <c r="I77" s="34"/>
      <c r="J77" s="62" t="s">
        <v>84</v>
      </c>
      <c r="K77" s="8"/>
      <c r="L77" s="8"/>
      <c r="M77" s="13" t="s">
        <v>282</v>
      </c>
    </row>
    <row r="78" customHeight="1" spans="1:13">
      <c r="A78" s="8"/>
      <c r="B78" s="53"/>
      <c r="C78" s="53"/>
      <c r="D78" s="8"/>
      <c r="E78" s="56" t="s">
        <v>283</v>
      </c>
      <c r="F78" s="56" t="s">
        <v>19</v>
      </c>
      <c r="G78" s="8"/>
      <c r="H78" s="56" t="s">
        <v>270</v>
      </c>
      <c r="I78" s="34"/>
      <c r="J78" s="62" t="s">
        <v>284</v>
      </c>
      <c r="K78" s="8"/>
      <c r="L78" s="8"/>
      <c r="M78" s="13" t="s">
        <v>274</v>
      </c>
    </row>
    <row r="79" customHeight="1" spans="1:13">
      <c r="A79" s="8"/>
      <c r="B79" s="53"/>
      <c r="C79" s="53"/>
      <c r="D79" s="8"/>
      <c r="E79" s="56" t="s">
        <v>285</v>
      </c>
      <c r="F79" s="56" t="s">
        <v>19</v>
      </c>
      <c r="G79" s="8"/>
      <c r="H79" s="56"/>
      <c r="I79" s="22"/>
      <c r="J79" s="62" t="s">
        <v>280</v>
      </c>
      <c r="K79" s="8"/>
      <c r="L79" s="8"/>
      <c r="M79" s="13" t="s">
        <v>286</v>
      </c>
    </row>
    <row r="80" customHeight="1" spans="1:13">
      <c r="A80" s="8">
        <f>MAX($A$1:A79)+1</f>
        <v>29</v>
      </c>
      <c r="B80" s="29" t="s">
        <v>287</v>
      </c>
      <c r="C80" s="29" t="s">
        <v>288</v>
      </c>
      <c r="D80" s="9">
        <v>4</v>
      </c>
      <c r="E80" s="9" t="s">
        <v>289</v>
      </c>
      <c r="F80" s="9">
        <v>30</v>
      </c>
      <c r="G80" s="10" t="s">
        <v>250</v>
      </c>
      <c r="H80" s="10" t="s">
        <v>25</v>
      </c>
      <c r="I80" s="10" t="s">
        <v>290</v>
      </c>
      <c r="J80" s="10" t="s">
        <v>291</v>
      </c>
      <c r="K80" s="10" t="s">
        <v>292</v>
      </c>
      <c r="L80" s="48">
        <v>18182947671</v>
      </c>
      <c r="M80" s="19"/>
    </row>
    <row r="81" customHeight="1" spans="1:13">
      <c r="A81" s="8"/>
      <c r="B81" s="29"/>
      <c r="C81" s="29"/>
      <c r="D81" s="9"/>
      <c r="E81" s="9" t="s">
        <v>293</v>
      </c>
      <c r="F81" s="9">
        <v>50</v>
      </c>
      <c r="G81" s="11"/>
      <c r="H81" s="11"/>
      <c r="I81" s="11"/>
      <c r="J81" s="11"/>
      <c r="K81" s="11"/>
      <c r="L81" s="50"/>
      <c r="M81" s="34"/>
    </row>
    <row r="82" customHeight="1" spans="1:13">
      <c r="A82" s="8"/>
      <c r="B82" s="29"/>
      <c r="C82" s="29"/>
      <c r="D82" s="9"/>
      <c r="E82" s="9" t="s">
        <v>294</v>
      </c>
      <c r="F82" s="9">
        <v>50</v>
      </c>
      <c r="G82" s="11"/>
      <c r="H82" s="11"/>
      <c r="I82" s="11"/>
      <c r="J82" s="11"/>
      <c r="K82" s="11"/>
      <c r="L82" s="50"/>
      <c r="M82" s="34"/>
    </row>
    <row r="83" customHeight="1" spans="1:13">
      <c r="A83" s="8"/>
      <c r="B83" s="29"/>
      <c r="C83" s="29"/>
      <c r="D83" s="9"/>
      <c r="E83" s="9" t="s">
        <v>295</v>
      </c>
      <c r="F83" s="9">
        <v>10</v>
      </c>
      <c r="G83" s="12"/>
      <c r="H83" s="12"/>
      <c r="I83" s="12"/>
      <c r="J83" s="12"/>
      <c r="K83" s="12"/>
      <c r="L83" s="49"/>
      <c r="M83" s="22"/>
    </row>
    <row r="84" customHeight="1" spans="1:13">
      <c r="A84" s="8">
        <f>MAX($A$1:A83)+1</f>
        <v>30</v>
      </c>
      <c r="B84" s="29" t="s">
        <v>296</v>
      </c>
      <c r="C84" s="29" t="s">
        <v>297</v>
      </c>
      <c r="D84" s="8">
        <v>4</v>
      </c>
      <c r="E84" s="9" t="s">
        <v>298</v>
      </c>
      <c r="F84" s="9">
        <v>15</v>
      </c>
      <c r="G84" s="10" t="s">
        <v>221</v>
      </c>
      <c r="H84" s="10" t="s">
        <v>19</v>
      </c>
      <c r="I84" s="10" t="s">
        <v>19</v>
      </c>
      <c r="J84" s="9" t="s">
        <v>299</v>
      </c>
      <c r="K84" s="10" t="s">
        <v>300</v>
      </c>
      <c r="L84" s="48">
        <v>18387796271</v>
      </c>
      <c r="M84" s="19"/>
    </row>
    <row r="85" customHeight="1" spans="1:13">
      <c r="A85" s="8"/>
      <c r="B85" s="29"/>
      <c r="C85" s="29"/>
      <c r="D85" s="8"/>
      <c r="E85" s="9" t="s">
        <v>99</v>
      </c>
      <c r="F85" s="9">
        <v>10</v>
      </c>
      <c r="G85" s="11"/>
      <c r="H85" s="11"/>
      <c r="I85" s="11"/>
      <c r="J85" s="9" t="s">
        <v>301</v>
      </c>
      <c r="K85" s="11"/>
      <c r="L85" s="50"/>
      <c r="M85" s="34"/>
    </row>
    <row r="86" customHeight="1" spans="1:13">
      <c r="A86" s="8"/>
      <c r="B86" s="29"/>
      <c r="C86" s="29"/>
      <c r="D86" s="8"/>
      <c r="E86" s="9" t="s">
        <v>302</v>
      </c>
      <c r="F86" s="9">
        <v>5</v>
      </c>
      <c r="G86" s="11"/>
      <c r="H86" s="11"/>
      <c r="I86" s="12"/>
      <c r="J86" s="9" t="s">
        <v>303</v>
      </c>
      <c r="K86" s="11"/>
      <c r="L86" s="50"/>
      <c r="M86" s="34"/>
    </row>
    <row r="87" customHeight="1" spans="1:13">
      <c r="A87" s="8"/>
      <c r="B87" s="18"/>
      <c r="C87" s="29"/>
      <c r="D87" s="8"/>
      <c r="E87" s="9" t="s">
        <v>304</v>
      </c>
      <c r="F87" s="9">
        <v>5</v>
      </c>
      <c r="G87" s="12"/>
      <c r="H87" s="12"/>
      <c r="I87" s="9" t="s">
        <v>305</v>
      </c>
      <c r="J87" s="9" t="s">
        <v>306</v>
      </c>
      <c r="K87" s="12"/>
      <c r="L87" s="49"/>
      <c r="M87" s="22"/>
    </row>
    <row r="88" customHeight="1" spans="1:13">
      <c r="A88" s="8">
        <f>MAX($A$1:A87)+1</f>
        <v>31</v>
      </c>
      <c r="B88" s="29" t="s">
        <v>307</v>
      </c>
      <c r="C88" s="29" t="s">
        <v>308</v>
      </c>
      <c r="D88" s="8">
        <v>2</v>
      </c>
      <c r="E88" s="9" t="s">
        <v>309</v>
      </c>
      <c r="F88" s="9">
        <v>4</v>
      </c>
      <c r="G88" s="9"/>
      <c r="H88" s="10" t="s">
        <v>310</v>
      </c>
      <c r="I88" s="9" t="s">
        <v>202</v>
      </c>
      <c r="J88" s="10" t="s">
        <v>311</v>
      </c>
      <c r="K88" s="10" t="s">
        <v>312</v>
      </c>
      <c r="L88" s="48">
        <v>18875200157</v>
      </c>
      <c r="M88" s="10"/>
    </row>
    <row r="89" customHeight="1" spans="1:13">
      <c r="A89" s="8"/>
      <c r="B89" s="29"/>
      <c r="C89" s="29"/>
      <c r="D89" s="8"/>
      <c r="E89" s="9" t="s">
        <v>313</v>
      </c>
      <c r="F89" s="9">
        <v>6</v>
      </c>
      <c r="G89" s="9"/>
      <c r="H89" s="12"/>
      <c r="I89" s="9" t="s">
        <v>314</v>
      </c>
      <c r="J89" s="12"/>
      <c r="K89" s="12"/>
      <c r="L89" s="49"/>
      <c r="M89" s="12"/>
    </row>
    <row r="90" customHeight="1" spans="1:13">
      <c r="A90" s="8">
        <f>MAX($A$1:A89)+1</f>
        <v>32</v>
      </c>
      <c r="B90" s="29" t="s">
        <v>315</v>
      </c>
      <c r="C90" s="33" t="s">
        <v>316</v>
      </c>
      <c r="D90" s="8">
        <v>3</v>
      </c>
      <c r="E90" s="9" t="s">
        <v>317</v>
      </c>
      <c r="F90" s="9">
        <v>20</v>
      </c>
      <c r="G90" s="10" t="s">
        <v>318</v>
      </c>
      <c r="H90" s="9" t="s">
        <v>201</v>
      </c>
      <c r="I90" s="9" t="s">
        <v>19</v>
      </c>
      <c r="J90" s="9" t="s">
        <v>319</v>
      </c>
      <c r="K90" s="10" t="s">
        <v>320</v>
      </c>
      <c r="L90" s="48">
        <v>15969308641</v>
      </c>
      <c r="M90" s="19"/>
    </row>
    <row r="91" customHeight="1" spans="1:13">
      <c r="A91" s="8"/>
      <c r="B91" s="29"/>
      <c r="C91" s="33"/>
      <c r="D91" s="8"/>
      <c r="E91" s="9" t="s">
        <v>321</v>
      </c>
      <c r="F91" s="9">
        <v>5</v>
      </c>
      <c r="G91" s="11"/>
      <c r="H91" s="9" t="s">
        <v>25</v>
      </c>
      <c r="I91" s="9" t="s">
        <v>322</v>
      </c>
      <c r="J91" s="10" t="s">
        <v>97</v>
      </c>
      <c r="K91" s="11"/>
      <c r="L91" s="50"/>
      <c r="M91" s="34"/>
    </row>
    <row r="92" customHeight="1" spans="1:13">
      <c r="A92" s="8"/>
      <c r="B92" s="29"/>
      <c r="C92" s="33"/>
      <c r="D92" s="8"/>
      <c r="E92" s="9" t="s">
        <v>323</v>
      </c>
      <c r="F92" s="9">
        <v>6</v>
      </c>
      <c r="G92" s="12"/>
      <c r="H92" s="9" t="s">
        <v>201</v>
      </c>
      <c r="I92" s="9" t="s">
        <v>324</v>
      </c>
      <c r="J92" s="12"/>
      <c r="K92" s="12"/>
      <c r="L92" s="49"/>
      <c r="M92" s="22"/>
    </row>
    <row r="93" customHeight="1" spans="1:13">
      <c r="A93" s="8">
        <f>MAX($A$1:A92)+1</f>
        <v>33</v>
      </c>
      <c r="B93" s="10" t="s">
        <v>325</v>
      </c>
      <c r="C93" s="57" t="s">
        <v>326</v>
      </c>
      <c r="D93" s="10">
        <v>3</v>
      </c>
      <c r="E93" s="9" t="s">
        <v>327</v>
      </c>
      <c r="F93" s="9">
        <v>20</v>
      </c>
      <c r="G93" s="10" t="s">
        <v>250</v>
      </c>
      <c r="H93" s="10" t="s">
        <v>201</v>
      </c>
      <c r="I93" s="9" t="s">
        <v>328</v>
      </c>
      <c r="J93" s="10" t="s">
        <v>329</v>
      </c>
      <c r="K93" s="10" t="s">
        <v>330</v>
      </c>
      <c r="L93" s="48">
        <v>19908778586</v>
      </c>
      <c r="M93" s="10"/>
    </row>
    <row r="94" customHeight="1" spans="1:13">
      <c r="A94" s="8"/>
      <c r="B94" s="12"/>
      <c r="C94" s="58"/>
      <c r="D94" s="12"/>
      <c r="E94" s="9" t="s">
        <v>331</v>
      </c>
      <c r="F94" s="9">
        <v>10</v>
      </c>
      <c r="G94" s="12"/>
      <c r="H94" s="12"/>
      <c r="I94" s="9" t="s">
        <v>332</v>
      </c>
      <c r="J94" s="12"/>
      <c r="K94" s="12"/>
      <c r="L94" s="63"/>
      <c r="M94" s="12"/>
    </row>
    <row r="95" customHeight="1" spans="1:13">
      <c r="A95" s="8">
        <f>MAX($A$1:A94)+1</f>
        <v>34</v>
      </c>
      <c r="B95" s="29" t="s">
        <v>333</v>
      </c>
      <c r="C95" s="29" t="s">
        <v>334</v>
      </c>
      <c r="D95" s="8">
        <v>2</v>
      </c>
      <c r="E95" s="9" t="s">
        <v>335</v>
      </c>
      <c r="F95" s="9">
        <v>3</v>
      </c>
      <c r="G95" s="10" t="s">
        <v>336</v>
      </c>
      <c r="H95" s="10" t="s">
        <v>19</v>
      </c>
      <c r="I95" s="9" t="s">
        <v>337</v>
      </c>
      <c r="J95" s="9" t="s">
        <v>338</v>
      </c>
      <c r="K95" s="10" t="s">
        <v>339</v>
      </c>
      <c r="L95" s="48">
        <v>19038777730</v>
      </c>
      <c r="M95" s="9"/>
    </row>
    <row r="96" customHeight="1" spans="1:13">
      <c r="A96" s="8"/>
      <c r="B96" s="29"/>
      <c r="C96" s="29"/>
      <c r="D96" s="8"/>
      <c r="E96" s="9" t="s">
        <v>340</v>
      </c>
      <c r="F96" s="9">
        <v>10</v>
      </c>
      <c r="G96" s="12"/>
      <c r="H96" s="12"/>
      <c r="I96" s="9" t="s">
        <v>202</v>
      </c>
      <c r="J96" s="9" t="s">
        <v>338</v>
      </c>
      <c r="K96" s="12"/>
      <c r="L96" s="49"/>
      <c r="M96" s="9" t="s">
        <v>341</v>
      </c>
    </row>
    <row r="97" customHeight="1" spans="1:13">
      <c r="A97" s="8">
        <f>MAX($A$1:A96)+1</f>
        <v>35</v>
      </c>
      <c r="B97" s="29" t="s">
        <v>342</v>
      </c>
      <c r="C97" s="29" t="s">
        <v>343</v>
      </c>
      <c r="D97" s="8">
        <v>2</v>
      </c>
      <c r="E97" s="9" t="s">
        <v>344</v>
      </c>
      <c r="F97" s="9">
        <v>1</v>
      </c>
      <c r="G97" s="9" t="s">
        <v>345</v>
      </c>
      <c r="H97" s="10" t="s">
        <v>201</v>
      </c>
      <c r="I97" s="9" t="s">
        <v>346</v>
      </c>
      <c r="J97" s="9" t="s">
        <v>347</v>
      </c>
      <c r="K97" s="10" t="s">
        <v>348</v>
      </c>
      <c r="L97" s="48">
        <v>18787735452</v>
      </c>
      <c r="M97" s="19"/>
    </row>
    <row r="98" customHeight="1" spans="1:13">
      <c r="A98" s="8"/>
      <c r="B98" s="29"/>
      <c r="C98" s="29"/>
      <c r="D98" s="8"/>
      <c r="E98" s="9" t="s">
        <v>349</v>
      </c>
      <c r="F98" s="9">
        <v>5</v>
      </c>
      <c r="G98" s="9" t="s">
        <v>350</v>
      </c>
      <c r="H98" s="12"/>
      <c r="I98" s="9" t="s">
        <v>351</v>
      </c>
      <c r="J98" s="9" t="s">
        <v>352</v>
      </c>
      <c r="K98" s="12"/>
      <c r="L98" s="49"/>
      <c r="M98" s="22"/>
    </row>
    <row r="99" customHeight="1" spans="1:13">
      <c r="A99" s="8">
        <f>MAX($A$1:A98)+1</f>
        <v>36</v>
      </c>
      <c r="B99" s="29" t="s">
        <v>353</v>
      </c>
      <c r="C99" s="33" t="s">
        <v>354</v>
      </c>
      <c r="D99" s="8">
        <v>1</v>
      </c>
      <c r="E99" s="9" t="s">
        <v>355</v>
      </c>
      <c r="F99" s="9">
        <v>3</v>
      </c>
      <c r="G99" s="9" t="s">
        <v>19</v>
      </c>
      <c r="H99" s="9" t="s">
        <v>32</v>
      </c>
      <c r="I99" s="9" t="s">
        <v>356</v>
      </c>
      <c r="J99" s="8" t="s">
        <v>357</v>
      </c>
      <c r="K99" s="8" t="s">
        <v>358</v>
      </c>
      <c r="L99" s="8">
        <v>15108755995</v>
      </c>
      <c r="M99" s="8"/>
    </row>
    <row r="100" customHeight="1" spans="1:13">
      <c r="A100" s="8">
        <f>MAX($A$1:A99)+1</f>
        <v>37</v>
      </c>
      <c r="B100" s="29" t="s">
        <v>359</v>
      </c>
      <c r="C100" s="33" t="s">
        <v>360</v>
      </c>
      <c r="D100" s="8">
        <v>1</v>
      </c>
      <c r="E100" s="59" t="s">
        <v>361</v>
      </c>
      <c r="F100" s="9">
        <v>10</v>
      </c>
      <c r="G100" s="9" t="s">
        <v>362</v>
      </c>
      <c r="H100" s="9" t="s">
        <v>45</v>
      </c>
      <c r="I100" s="9" t="s">
        <v>19</v>
      </c>
      <c r="J100" s="9" t="s">
        <v>363</v>
      </c>
      <c r="K100" s="64" t="s">
        <v>364</v>
      </c>
      <c r="L100" s="65">
        <v>18687737900</v>
      </c>
      <c r="M100" s="8"/>
    </row>
    <row r="101" customHeight="1" spans="1:13">
      <c r="A101" s="8">
        <f>MAX($A$1:A100)+1</f>
        <v>38</v>
      </c>
      <c r="B101" s="18" t="s">
        <v>365</v>
      </c>
      <c r="C101" s="29" t="s">
        <v>366</v>
      </c>
      <c r="D101" s="8">
        <v>4</v>
      </c>
      <c r="E101" s="9" t="s">
        <v>367</v>
      </c>
      <c r="F101" s="9">
        <v>5</v>
      </c>
      <c r="G101" s="10" t="s">
        <v>19</v>
      </c>
      <c r="H101" s="10" t="s">
        <v>19</v>
      </c>
      <c r="I101" s="10" t="s">
        <v>19</v>
      </c>
      <c r="J101" s="9" t="s">
        <v>97</v>
      </c>
      <c r="K101" s="10" t="s">
        <v>368</v>
      </c>
      <c r="L101" s="48">
        <v>18187732180</v>
      </c>
      <c r="M101" s="19"/>
    </row>
    <row r="102" customHeight="1" spans="1:13">
      <c r="A102" s="8"/>
      <c r="B102" s="37"/>
      <c r="C102" s="29"/>
      <c r="D102" s="8"/>
      <c r="E102" s="9" t="s">
        <v>369</v>
      </c>
      <c r="F102" s="9">
        <v>5</v>
      </c>
      <c r="G102" s="11"/>
      <c r="H102" s="11"/>
      <c r="I102" s="11"/>
      <c r="J102" s="9" t="s">
        <v>370</v>
      </c>
      <c r="K102" s="11"/>
      <c r="L102" s="50"/>
      <c r="M102" s="34"/>
    </row>
    <row r="103" customHeight="1" spans="1:13">
      <c r="A103" s="8"/>
      <c r="B103" s="37"/>
      <c r="C103" s="29"/>
      <c r="D103" s="8"/>
      <c r="E103" s="9" t="s">
        <v>371</v>
      </c>
      <c r="F103" s="9">
        <v>2</v>
      </c>
      <c r="G103" s="11"/>
      <c r="H103" s="11"/>
      <c r="I103" s="11"/>
      <c r="J103" s="9" t="s">
        <v>372</v>
      </c>
      <c r="K103" s="11"/>
      <c r="L103" s="50"/>
      <c r="M103" s="34"/>
    </row>
    <row r="104" customHeight="1" spans="1:13">
      <c r="A104" s="8"/>
      <c r="B104" s="21"/>
      <c r="C104" s="29"/>
      <c r="D104" s="8"/>
      <c r="E104" s="9" t="s">
        <v>373</v>
      </c>
      <c r="F104" s="9">
        <v>5</v>
      </c>
      <c r="G104" s="12"/>
      <c r="H104" s="12"/>
      <c r="I104" s="12"/>
      <c r="J104" s="9" t="s">
        <v>319</v>
      </c>
      <c r="K104" s="12"/>
      <c r="L104" s="49"/>
      <c r="M104" s="22"/>
    </row>
    <row r="105" customHeight="1" spans="1:13">
      <c r="A105" s="8">
        <f>MAX($A$1:A104)+1</f>
        <v>39</v>
      </c>
      <c r="B105" s="29" t="s">
        <v>374</v>
      </c>
      <c r="C105" s="33" t="s">
        <v>375</v>
      </c>
      <c r="D105" s="19">
        <v>2</v>
      </c>
      <c r="E105" s="9" t="s">
        <v>340</v>
      </c>
      <c r="F105" s="9">
        <v>4</v>
      </c>
      <c r="G105" s="9" t="s">
        <v>49</v>
      </c>
      <c r="H105" s="10" t="s">
        <v>45</v>
      </c>
      <c r="I105" s="9" t="s">
        <v>376</v>
      </c>
      <c r="J105" s="9" t="s">
        <v>377</v>
      </c>
      <c r="K105" s="10" t="s">
        <v>378</v>
      </c>
      <c r="L105" s="66" t="s">
        <v>379</v>
      </c>
      <c r="M105" s="19"/>
    </row>
    <row r="106" customHeight="1" spans="1:13">
      <c r="A106" s="8"/>
      <c r="B106" s="29"/>
      <c r="C106" s="33"/>
      <c r="D106" s="22"/>
      <c r="E106" s="9" t="s">
        <v>380</v>
      </c>
      <c r="F106" s="9">
        <v>5</v>
      </c>
      <c r="G106" s="9" t="s">
        <v>44</v>
      </c>
      <c r="H106" s="12"/>
      <c r="I106" s="9" t="s">
        <v>19</v>
      </c>
      <c r="J106" s="9" t="s">
        <v>381</v>
      </c>
      <c r="K106" s="12"/>
      <c r="L106" s="49"/>
      <c r="M106" s="22"/>
    </row>
    <row r="107" customHeight="1" spans="1:13">
      <c r="A107" s="8">
        <f>MAX($A$1:A106)+1</f>
        <v>40</v>
      </c>
      <c r="B107" s="29" t="s">
        <v>382</v>
      </c>
      <c r="C107" s="33" t="s">
        <v>383</v>
      </c>
      <c r="D107" s="8">
        <v>1</v>
      </c>
      <c r="E107" s="9" t="s">
        <v>384</v>
      </c>
      <c r="F107" s="9">
        <v>5</v>
      </c>
      <c r="G107" s="60" t="s">
        <v>385</v>
      </c>
      <c r="H107" s="9" t="s">
        <v>59</v>
      </c>
      <c r="I107" s="9" t="s">
        <v>19</v>
      </c>
      <c r="J107" s="67" t="s">
        <v>386</v>
      </c>
      <c r="K107" s="9" t="s">
        <v>387</v>
      </c>
      <c r="L107" s="32">
        <v>15758540507</v>
      </c>
      <c r="M107" s="9"/>
    </row>
    <row r="108" customHeight="1" spans="1:13">
      <c r="A108" s="8">
        <f>MAX($A$1:A107)+1</f>
        <v>41</v>
      </c>
      <c r="B108" s="29" t="s">
        <v>388</v>
      </c>
      <c r="C108" s="18" t="s">
        <v>389</v>
      </c>
      <c r="D108" s="19">
        <v>2</v>
      </c>
      <c r="E108" s="9" t="s">
        <v>390</v>
      </c>
      <c r="F108" s="9">
        <v>5</v>
      </c>
      <c r="G108" s="10" t="s">
        <v>44</v>
      </c>
      <c r="H108" s="10" t="s">
        <v>19</v>
      </c>
      <c r="I108" s="10" t="s">
        <v>19</v>
      </c>
      <c r="J108" s="10" t="s">
        <v>391</v>
      </c>
      <c r="K108" s="10" t="s">
        <v>392</v>
      </c>
      <c r="L108" s="48">
        <v>13577742813</v>
      </c>
      <c r="M108" s="19"/>
    </row>
    <row r="109" customHeight="1" spans="1:13">
      <c r="A109" s="8"/>
      <c r="B109" s="29"/>
      <c r="C109" s="21"/>
      <c r="D109" s="22"/>
      <c r="E109" s="9" t="s">
        <v>351</v>
      </c>
      <c r="F109" s="9">
        <v>15</v>
      </c>
      <c r="G109" s="12"/>
      <c r="H109" s="12"/>
      <c r="I109" s="12"/>
      <c r="J109" s="12"/>
      <c r="K109" s="12"/>
      <c r="L109" s="49"/>
      <c r="M109" s="22"/>
    </row>
    <row r="110" customHeight="1" spans="1:13">
      <c r="A110" s="8">
        <f>MAX($A$1:A109)+1</f>
        <v>42</v>
      </c>
      <c r="B110" s="8" t="s">
        <v>393</v>
      </c>
      <c r="C110" s="3" t="s">
        <v>394</v>
      </c>
      <c r="D110" s="8">
        <v>3</v>
      </c>
      <c r="E110" s="9" t="s">
        <v>395</v>
      </c>
      <c r="F110" s="9">
        <v>5</v>
      </c>
      <c r="G110" s="10" t="s">
        <v>19</v>
      </c>
      <c r="H110" s="10" t="s">
        <v>19</v>
      </c>
      <c r="I110" s="9" t="s">
        <v>396</v>
      </c>
      <c r="J110" s="10" t="s">
        <v>391</v>
      </c>
      <c r="K110" s="10" t="s">
        <v>397</v>
      </c>
      <c r="L110" s="48">
        <v>18687700686</v>
      </c>
      <c r="M110" s="19"/>
    </row>
    <row r="111" customHeight="1" spans="1:13">
      <c r="A111" s="8"/>
      <c r="B111" s="8"/>
      <c r="D111" s="8"/>
      <c r="E111" s="9" t="s">
        <v>398</v>
      </c>
      <c r="F111" s="9">
        <v>10</v>
      </c>
      <c r="G111" s="11"/>
      <c r="H111" s="11"/>
      <c r="I111" s="9" t="s">
        <v>202</v>
      </c>
      <c r="J111" s="11"/>
      <c r="K111" s="11"/>
      <c r="L111" s="50"/>
      <c r="M111" s="34"/>
    </row>
    <row r="112" customHeight="1" spans="1:13">
      <c r="A112" s="8"/>
      <c r="B112" s="8"/>
      <c r="D112" s="8"/>
      <c r="E112" s="9" t="s">
        <v>399</v>
      </c>
      <c r="F112" s="9">
        <v>10</v>
      </c>
      <c r="G112" s="12"/>
      <c r="H112" s="12"/>
      <c r="I112" s="9" t="s">
        <v>19</v>
      </c>
      <c r="J112" s="12"/>
      <c r="K112" s="12"/>
      <c r="L112" s="49"/>
      <c r="M112" s="22"/>
    </row>
    <row r="113" customHeight="1" spans="1:13">
      <c r="A113" s="8">
        <f>MAX($A$1:A112)+1</f>
        <v>43</v>
      </c>
      <c r="B113" s="29" t="s">
        <v>400</v>
      </c>
      <c r="C113" s="29" t="s">
        <v>401</v>
      </c>
      <c r="D113" s="8">
        <v>4</v>
      </c>
      <c r="E113" s="9" t="s">
        <v>402</v>
      </c>
      <c r="F113" s="9">
        <v>30</v>
      </c>
      <c r="G113" s="10" t="s">
        <v>403</v>
      </c>
      <c r="H113" s="10" t="s">
        <v>201</v>
      </c>
      <c r="I113" s="10" t="s">
        <v>19</v>
      </c>
      <c r="J113" s="9" t="s">
        <v>404</v>
      </c>
      <c r="K113" s="10" t="s">
        <v>405</v>
      </c>
      <c r="L113" s="48">
        <v>13378775799</v>
      </c>
      <c r="M113" s="8" t="s">
        <v>406</v>
      </c>
    </row>
    <row r="114" customHeight="1" spans="1:13">
      <c r="A114" s="8"/>
      <c r="B114" s="29"/>
      <c r="C114" s="29"/>
      <c r="D114" s="8"/>
      <c r="E114" s="9" t="s">
        <v>407</v>
      </c>
      <c r="F114" s="9">
        <v>30</v>
      </c>
      <c r="G114" s="11"/>
      <c r="H114" s="11"/>
      <c r="I114" s="11"/>
      <c r="J114" s="9" t="s">
        <v>408</v>
      </c>
      <c r="K114" s="11"/>
      <c r="L114" s="50"/>
      <c r="M114" s="8"/>
    </row>
    <row r="115" customHeight="1" spans="1:13">
      <c r="A115" s="8"/>
      <c r="B115" s="29"/>
      <c r="C115" s="29"/>
      <c r="D115" s="8"/>
      <c r="E115" s="9" t="s">
        <v>409</v>
      </c>
      <c r="F115" s="9">
        <v>20</v>
      </c>
      <c r="G115" s="11"/>
      <c r="H115" s="11"/>
      <c r="I115" s="11"/>
      <c r="J115" s="9" t="s">
        <v>408</v>
      </c>
      <c r="K115" s="11"/>
      <c r="L115" s="50"/>
      <c r="M115" s="8"/>
    </row>
    <row r="116" customHeight="1" spans="1:13">
      <c r="A116" s="8"/>
      <c r="B116" s="29"/>
      <c r="C116" s="29"/>
      <c r="D116" s="8"/>
      <c r="E116" s="9" t="s">
        <v>410</v>
      </c>
      <c r="F116" s="9">
        <v>20</v>
      </c>
      <c r="G116" s="12"/>
      <c r="H116" s="12"/>
      <c r="I116" s="12"/>
      <c r="J116" s="9" t="s">
        <v>408</v>
      </c>
      <c r="K116" s="12"/>
      <c r="L116" s="49"/>
      <c r="M116" s="8"/>
    </row>
    <row r="117" customHeight="1" spans="1:13">
      <c r="A117" s="8">
        <f>MAX($A$1:A116)+1</f>
        <v>44</v>
      </c>
      <c r="B117" s="29" t="s">
        <v>411</v>
      </c>
      <c r="C117" s="29" t="s">
        <v>412</v>
      </c>
      <c r="D117" s="8">
        <v>2</v>
      </c>
      <c r="E117" s="9" t="s">
        <v>373</v>
      </c>
      <c r="F117" s="9">
        <v>20</v>
      </c>
      <c r="G117" s="10">
        <v>18</v>
      </c>
      <c r="H117" s="9" t="s">
        <v>18</v>
      </c>
      <c r="I117" s="10" t="s">
        <v>19</v>
      </c>
      <c r="J117" s="9" t="s">
        <v>413</v>
      </c>
      <c r="K117" s="10" t="s">
        <v>414</v>
      </c>
      <c r="L117" s="48">
        <v>17387754332</v>
      </c>
      <c r="M117" s="19"/>
    </row>
    <row r="118" customHeight="1" spans="1:13">
      <c r="A118" s="8"/>
      <c r="B118" s="29"/>
      <c r="C118" s="29"/>
      <c r="D118" s="8"/>
      <c r="E118" s="9" t="s">
        <v>415</v>
      </c>
      <c r="F118" s="9">
        <v>5</v>
      </c>
      <c r="G118" s="12"/>
      <c r="H118" s="9" t="s">
        <v>25</v>
      </c>
      <c r="I118" s="12"/>
      <c r="J118" s="9" t="s">
        <v>416</v>
      </c>
      <c r="K118" s="12"/>
      <c r="L118" s="49"/>
      <c r="M118" s="22"/>
    </row>
    <row r="119" customHeight="1" spans="1:13">
      <c r="A119" s="8">
        <f>MAX($A$1:A118)+1</f>
        <v>45</v>
      </c>
      <c r="B119" s="29" t="s">
        <v>417</v>
      </c>
      <c r="C119" s="29" t="s">
        <v>418</v>
      </c>
      <c r="D119" s="8">
        <v>8</v>
      </c>
      <c r="E119" s="9" t="s">
        <v>419</v>
      </c>
      <c r="F119" s="9">
        <v>5</v>
      </c>
      <c r="G119" s="10" t="s">
        <v>250</v>
      </c>
      <c r="H119" s="10" t="s">
        <v>310</v>
      </c>
      <c r="I119" s="10" t="s">
        <v>420</v>
      </c>
      <c r="J119" s="68">
        <v>1500</v>
      </c>
      <c r="K119" s="10" t="s">
        <v>421</v>
      </c>
      <c r="L119" s="48">
        <v>15825193123</v>
      </c>
      <c r="M119" s="10"/>
    </row>
    <row r="120" customHeight="1" spans="1:13">
      <c r="A120" s="8"/>
      <c r="B120" s="29"/>
      <c r="C120" s="29"/>
      <c r="D120" s="8"/>
      <c r="E120" s="9" t="s">
        <v>422</v>
      </c>
      <c r="F120" s="9">
        <v>3</v>
      </c>
      <c r="G120" s="11"/>
      <c r="H120" s="11"/>
      <c r="I120" s="11"/>
      <c r="J120" s="69"/>
      <c r="K120" s="11"/>
      <c r="L120" s="50"/>
      <c r="M120" s="11"/>
    </row>
    <row r="121" customHeight="1" spans="1:13">
      <c r="A121" s="8"/>
      <c r="B121" s="29"/>
      <c r="C121" s="29"/>
      <c r="D121" s="8"/>
      <c r="E121" s="9" t="s">
        <v>423</v>
      </c>
      <c r="F121" s="9">
        <v>2</v>
      </c>
      <c r="G121" s="11"/>
      <c r="H121" s="11"/>
      <c r="I121" s="11"/>
      <c r="J121" s="69"/>
      <c r="K121" s="11"/>
      <c r="L121" s="50"/>
      <c r="M121" s="11"/>
    </row>
    <row r="122" customHeight="1" spans="1:13">
      <c r="A122" s="8"/>
      <c r="B122" s="29"/>
      <c r="C122" s="29"/>
      <c r="D122" s="8"/>
      <c r="E122" s="9" t="s">
        <v>424</v>
      </c>
      <c r="F122" s="9">
        <v>2</v>
      </c>
      <c r="G122" s="11"/>
      <c r="H122" s="11"/>
      <c r="I122" s="11"/>
      <c r="J122" s="69"/>
      <c r="K122" s="11"/>
      <c r="L122" s="50"/>
      <c r="M122" s="11"/>
    </row>
    <row r="123" customHeight="1" spans="1:13">
      <c r="A123" s="8"/>
      <c r="B123" s="29"/>
      <c r="C123" s="29"/>
      <c r="D123" s="8"/>
      <c r="E123" s="9" t="s">
        <v>425</v>
      </c>
      <c r="F123" s="9">
        <v>1</v>
      </c>
      <c r="G123" s="11"/>
      <c r="H123" s="11"/>
      <c r="I123" s="11"/>
      <c r="J123" s="69"/>
      <c r="K123" s="11"/>
      <c r="L123" s="50"/>
      <c r="M123" s="11"/>
    </row>
    <row r="124" customHeight="1" spans="1:13">
      <c r="A124" s="8"/>
      <c r="B124" s="29"/>
      <c r="C124" s="29"/>
      <c r="D124" s="8"/>
      <c r="E124" s="9" t="s">
        <v>327</v>
      </c>
      <c r="F124" s="9">
        <v>2</v>
      </c>
      <c r="G124" s="11"/>
      <c r="H124" s="11"/>
      <c r="I124" s="11"/>
      <c r="J124" s="69"/>
      <c r="K124" s="11"/>
      <c r="L124" s="50"/>
      <c r="M124" s="11"/>
    </row>
    <row r="125" customHeight="1" spans="1:13">
      <c r="A125" s="8"/>
      <c r="B125" s="29"/>
      <c r="C125" s="29"/>
      <c r="D125" s="8"/>
      <c r="E125" s="9" t="s">
        <v>426</v>
      </c>
      <c r="F125" s="9">
        <v>2</v>
      </c>
      <c r="G125" s="11"/>
      <c r="H125" s="11"/>
      <c r="I125" s="11"/>
      <c r="J125" s="69"/>
      <c r="K125" s="11"/>
      <c r="L125" s="50"/>
      <c r="M125" s="11"/>
    </row>
    <row r="126" customHeight="1" spans="1:13">
      <c r="A126" s="8"/>
      <c r="B126" s="29"/>
      <c r="C126" s="29"/>
      <c r="D126" s="8"/>
      <c r="E126" s="30" t="s">
        <v>427</v>
      </c>
      <c r="F126" s="30">
        <v>3</v>
      </c>
      <c r="G126" s="12"/>
      <c r="H126" s="12"/>
      <c r="I126" s="12"/>
      <c r="J126" s="70"/>
      <c r="K126" s="12"/>
      <c r="L126" s="49"/>
      <c r="M126" s="12"/>
    </row>
    <row r="127" customHeight="1" spans="1:13">
      <c r="A127" s="8">
        <f>MAX($A$1:A126)+1</f>
        <v>46</v>
      </c>
      <c r="B127" s="29" t="s">
        <v>428</v>
      </c>
      <c r="C127" s="18" t="s">
        <v>429</v>
      </c>
      <c r="D127" s="8">
        <v>2</v>
      </c>
      <c r="E127" s="9" t="s">
        <v>430</v>
      </c>
      <c r="F127" s="9">
        <v>10</v>
      </c>
      <c r="G127" s="10" t="s">
        <v>431</v>
      </c>
      <c r="H127" s="10" t="s">
        <v>25</v>
      </c>
      <c r="I127" s="9" t="s">
        <v>432</v>
      </c>
      <c r="J127" s="10">
        <v>3000</v>
      </c>
      <c r="K127" s="10" t="s">
        <v>433</v>
      </c>
      <c r="L127" s="48">
        <v>18287760425</v>
      </c>
      <c r="M127" s="19"/>
    </row>
    <row r="128" customHeight="1" spans="1:13">
      <c r="A128" s="8"/>
      <c r="B128" s="29"/>
      <c r="C128" s="21"/>
      <c r="D128" s="8"/>
      <c r="E128" s="9" t="s">
        <v>434</v>
      </c>
      <c r="F128" s="9">
        <v>2</v>
      </c>
      <c r="G128" s="12"/>
      <c r="H128" s="12"/>
      <c r="I128" s="9" t="s">
        <v>19</v>
      </c>
      <c r="J128" s="12"/>
      <c r="K128" s="12"/>
      <c r="L128" s="49"/>
      <c r="M128" s="22"/>
    </row>
    <row r="129" customHeight="1" spans="1:13">
      <c r="A129" s="8">
        <f>MAX($A$1:A128)+1</f>
        <v>47</v>
      </c>
      <c r="B129" s="18" t="s">
        <v>435</v>
      </c>
      <c r="C129" s="33" t="s">
        <v>436</v>
      </c>
      <c r="D129" s="8">
        <v>2</v>
      </c>
      <c r="E129" s="9" t="s">
        <v>437</v>
      </c>
      <c r="F129" s="9">
        <v>1</v>
      </c>
      <c r="G129" s="9" t="s">
        <v>438</v>
      </c>
      <c r="H129" s="10" t="s">
        <v>201</v>
      </c>
      <c r="I129" s="9" t="s">
        <v>439</v>
      </c>
      <c r="J129" s="10" t="s">
        <v>97</v>
      </c>
      <c r="K129" s="10" t="s">
        <v>440</v>
      </c>
      <c r="L129" s="48">
        <v>18987736666</v>
      </c>
      <c r="M129" s="19"/>
    </row>
    <row r="130" customHeight="1" spans="1:13">
      <c r="A130" s="8"/>
      <c r="B130" s="21"/>
      <c r="C130" s="33"/>
      <c r="D130" s="8"/>
      <c r="E130" s="9" t="s">
        <v>441</v>
      </c>
      <c r="F130" s="9">
        <v>10</v>
      </c>
      <c r="G130" s="9" t="s">
        <v>44</v>
      </c>
      <c r="H130" s="12"/>
      <c r="I130" s="9" t="s">
        <v>442</v>
      </c>
      <c r="J130" s="12"/>
      <c r="K130" s="12"/>
      <c r="L130" s="49"/>
      <c r="M130" s="22"/>
    </row>
    <row r="131" customHeight="1" spans="1:13">
      <c r="A131" s="8">
        <f>MAX($A$1:A130)+1</f>
        <v>48</v>
      </c>
      <c r="B131" s="29" t="s">
        <v>443</v>
      </c>
      <c r="C131" s="29" t="s">
        <v>444</v>
      </c>
      <c r="D131" s="8">
        <v>5</v>
      </c>
      <c r="E131" s="9" t="s">
        <v>445</v>
      </c>
      <c r="F131" s="9">
        <v>30</v>
      </c>
      <c r="G131" s="10" t="s">
        <v>403</v>
      </c>
      <c r="H131" s="10" t="s">
        <v>201</v>
      </c>
      <c r="I131" s="10" t="s">
        <v>19</v>
      </c>
      <c r="J131" s="10" t="s">
        <v>446</v>
      </c>
      <c r="K131" s="10" t="s">
        <v>447</v>
      </c>
      <c r="L131" s="48">
        <v>13577755965</v>
      </c>
      <c r="M131" s="19"/>
    </row>
    <row r="132" customHeight="1" spans="1:13">
      <c r="A132" s="8"/>
      <c r="B132" s="29"/>
      <c r="C132" s="29"/>
      <c r="D132" s="8"/>
      <c r="E132" s="9" t="s">
        <v>448</v>
      </c>
      <c r="F132" s="10">
        <v>20</v>
      </c>
      <c r="G132" s="11"/>
      <c r="H132" s="11"/>
      <c r="I132" s="11"/>
      <c r="J132" s="11"/>
      <c r="K132" s="11"/>
      <c r="L132" s="50"/>
      <c r="M132" s="34"/>
    </row>
    <row r="133" customHeight="1" spans="1:13">
      <c r="A133" s="8"/>
      <c r="B133" s="29"/>
      <c r="C133" s="29"/>
      <c r="D133" s="8"/>
      <c r="E133" s="9" t="s">
        <v>449</v>
      </c>
      <c r="F133" s="11"/>
      <c r="G133" s="11"/>
      <c r="H133" s="11"/>
      <c r="I133" s="11"/>
      <c r="J133" s="11"/>
      <c r="K133" s="11"/>
      <c r="L133" s="50"/>
      <c r="M133" s="34"/>
    </row>
    <row r="134" customHeight="1" spans="1:13">
      <c r="A134" s="8"/>
      <c r="B134" s="29"/>
      <c r="C134" s="29"/>
      <c r="D134" s="8"/>
      <c r="E134" s="9" t="s">
        <v>450</v>
      </c>
      <c r="F134" s="11"/>
      <c r="G134" s="11"/>
      <c r="H134" s="11"/>
      <c r="I134" s="11"/>
      <c r="J134" s="11"/>
      <c r="K134" s="11"/>
      <c r="L134" s="50"/>
      <c r="M134" s="34"/>
    </row>
    <row r="135" customHeight="1" spans="1:13">
      <c r="A135" s="8"/>
      <c r="B135" s="29"/>
      <c r="C135" s="29"/>
      <c r="D135" s="8"/>
      <c r="E135" s="9" t="s">
        <v>451</v>
      </c>
      <c r="F135" s="12"/>
      <c r="G135" s="12"/>
      <c r="H135" s="12"/>
      <c r="I135" s="12"/>
      <c r="J135" s="12"/>
      <c r="K135" s="12"/>
      <c r="L135" s="49"/>
      <c r="M135" s="22"/>
    </row>
    <row r="136" customHeight="1" spans="1:13">
      <c r="A136" s="8">
        <f>MAX($A$1:A135)+1</f>
        <v>49</v>
      </c>
      <c r="B136" s="18" t="s">
        <v>452</v>
      </c>
      <c r="C136" s="18" t="s">
        <v>453</v>
      </c>
      <c r="D136" s="8">
        <v>4</v>
      </c>
      <c r="E136" s="9" t="s">
        <v>76</v>
      </c>
      <c r="F136" s="9">
        <v>8</v>
      </c>
      <c r="G136" s="10" t="s">
        <v>250</v>
      </c>
      <c r="H136" s="9" t="s">
        <v>19</v>
      </c>
      <c r="I136" s="9" t="s">
        <v>19</v>
      </c>
      <c r="J136" s="9" t="s">
        <v>454</v>
      </c>
      <c r="K136" s="9" t="s">
        <v>455</v>
      </c>
      <c r="L136" s="32">
        <v>18987363432</v>
      </c>
      <c r="M136" s="9" t="s">
        <v>456</v>
      </c>
    </row>
    <row r="137" customHeight="1" spans="1:13">
      <c r="A137" s="8"/>
      <c r="B137" s="37"/>
      <c r="C137" s="37"/>
      <c r="D137" s="8"/>
      <c r="E137" s="9" t="s">
        <v>80</v>
      </c>
      <c r="F137" s="9">
        <v>2</v>
      </c>
      <c r="G137" s="11"/>
      <c r="H137" s="10" t="s">
        <v>45</v>
      </c>
      <c r="I137" s="9" t="s">
        <v>19</v>
      </c>
      <c r="J137" s="9" t="s">
        <v>454</v>
      </c>
      <c r="K137" s="9"/>
      <c r="L137" s="39"/>
      <c r="M137" s="9"/>
    </row>
    <row r="138" customHeight="1" spans="1:13">
      <c r="A138" s="8"/>
      <c r="B138" s="37"/>
      <c r="C138" s="37"/>
      <c r="D138" s="8"/>
      <c r="E138" s="9" t="s">
        <v>457</v>
      </c>
      <c r="F138" s="9">
        <v>5</v>
      </c>
      <c r="G138" s="11"/>
      <c r="H138" s="11"/>
      <c r="I138" s="9" t="s">
        <v>19</v>
      </c>
      <c r="J138" s="9" t="s">
        <v>458</v>
      </c>
      <c r="K138" s="9"/>
      <c r="L138" s="39"/>
      <c r="M138" s="9"/>
    </row>
    <row r="139" customHeight="1" spans="1:13">
      <c r="A139" s="8"/>
      <c r="B139" s="21"/>
      <c r="C139" s="21"/>
      <c r="D139" s="8"/>
      <c r="E139" s="9" t="s">
        <v>459</v>
      </c>
      <c r="F139" s="9">
        <v>3</v>
      </c>
      <c r="G139" s="12"/>
      <c r="H139" s="12"/>
      <c r="I139" s="9" t="s">
        <v>19</v>
      </c>
      <c r="J139" s="9" t="s">
        <v>454</v>
      </c>
      <c r="K139" s="9"/>
      <c r="L139" s="39"/>
      <c r="M139" s="9"/>
    </row>
    <row r="140" customHeight="1" spans="1:13">
      <c r="A140" s="8">
        <f>MAX($A$1:A139)+1</f>
        <v>50</v>
      </c>
      <c r="B140" s="18" t="s">
        <v>460</v>
      </c>
      <c r="C140" s="18" t="s">
        <v>461</v>
      </c>
      <c r="D140" s="8">
        <v>7</v>
      </c>
      <c r="E140" s="9" t="s">
        <v>462</v>
      </c>
      <c r="F140" s="9">
        <v>4</v>
      </c>
      <c r="G140" s="48" t="s">
        <v>27</v>
      </c>
      <c r="H140" s="10" t="s">
        <v>32</v>
      </c>
      <c r="I140" s="9" t="s">
        <v>19</v>
      </c>
      <c r="J140" s="9" t="s">
        <v>280</v>
      </c>
      <c r="K140" s="10" t="s">
        <v>142</v>
      </c>
      <c r="L140" s="10">
        <v>15348772008</v>
      </c>
      <c r="M140" s="19"/>
    </row>
    <row r="141" customHeight="1" spans="1:13">
      <c r="A141" s="8"/>
      <c r="B141" s="37"/>
      <c r="C141" s="37"/>
      <c r="D141" s="8"/>
      <c r="E141" s="9" t="s">
        <v>463</v>
      </c>
      <c r="F141" s="9">
        <v>3</v>
      </c>
      <c r="G141" s="71"/>
      <c r="H141" s="11"/>
      <c r="I141" s="9" t="s">
        <v>464</v>
      </c>
      <c r="J141" s="10" t="s">
        <v>97</v>
      </c>
      <c r="K141" s="11"/>
      <c r="L141" s="11"/>
      <c r="M141" s="34"/>
    </row>
    <row r="142" customHeight="1" spans="1:13">
      <c r="A142" s="8"/>
      <c r="B142" s="37"/>
      <c r="C142" s="37"/>
      <c r="D142" s="8"/>
      <c r="E142" s="9" t="s">
        <v>465</v>
      </c>
      <c r="F142" s="32">
        <v>10</v>
      </c>
      <c r="G142" s="71"/>
      <c r="H142" s="11"/>
      <c r="I142" s="9" t="s">
        <v>466</v>
      </c>
      <c r="J142" s="12"/>
      <c r="K142" s="11"/>
      <c r="L142" s="11"/>
      <c r="M142" s="34"/>
    </row>
    <row r="143" customHeight="1" spans="1:13">
      <c r="A143" s="8"/>
      <c r="B143" s="37"/>
      <c r="C143" s="37"/>
      <c r="D143" s="8"/>
      <c r="E143" s="9" t="s">
        <v>467</v>
      </c>
      <c r="F143" s="9">
        <v>10</v>
      </c>
      <c r="G143" s="71"/>
      <c r="H143" s="12"/>
      <c r="I143" s="9" t="s">
        <v>468</v>
      </c>
      <c r="J143" s="9" t="s">
        <v>469</v>
      </c>
      <c r="K143" s="11"/>
      <c r="L143" s="11"/>
      <c r="M143" s="34"/>
    </row>
    <row r="144" customHeight="1" spans="1:13">
      <c r="A144" s="8"/>
      <c r="B144" s="37"/>
      <c r="C144" s="37"/>
      <c r="D144" s="8"/>
      <c r="E144" s="9" t="s">
        <v>470</v>
      </c>
      <c r="F144" s="9">
        <v>1</v>
      </c>
      <c r="G144" s="71"/>
      <c r="H144" s="10" t="s">
        <v>471</v>
      </c>
      <c r="I144" s="9" t="s">
        <v>472</v>
      </c>
      <c r="J144" s="9" t="s">
        <v>473</v>
      </c>
      <c r="K144" s="11"/>
      <c r="L144" s="11"/>
      <c r="M144" s="34"/>
    </row>
    <row r="145" customHeight="1" spans="1:13">
      <c r="A145" s="8"/>
      <c r="B145" s="37"/>
      <c r="C145" s="37"/>
      <c r="D145" s="8"/>
      <c r="E145" s="9" t="s">
        <v>474</v>
      </c>
      <c r="F145" s="9">
        <v>1</v>
      </c>
      <c r="G145" s="71"/>
      <c r="H145" s="11"/>
      <c r="I145" s="9" t="s">
        <v>475</v>
      </c>
      <c r="J145" s="9" t="s">
        <v>476</v>
      </c>
      <c r="K145" s="11"/>
      <c r="L145" s="11"/>
      <c r="M145" s="34"/>
    </row>
    <row r="146" customHeight="1" spans="1:13">
      <c r="A146" s="8"/>
      <c r="B146" s="21"/>
      <c r="C146" s="21"/>
      <c r="D146" s="8"/>
      <c r="E146" s="9" t="s">
        <v>477</v>
      </c>
      <c r="F146" s="9">
        <v>1</v>
      </c>
      <c r="G146" s="63"/>
      <c r="H146" s="12"/>
      <c r="I146" s="9" t="s">
        <v>478</v>
      </c>
      <c r="J146" s="9" t="s">
        <v>479</v>
      </c>
      <c r="K146" s="12"/>
      <c r="L146" s="12"/>
      <c r="M146" s="22"/>
    </row>
    <row r="147" customHeight="1" spans="1:13">
      <c r="A147" s="19">
        <f>MAX($A$1:A146)+1</f>
        <v>51</v>
      </c>
      <c r="B147" s="37" t="s">
        <v>480</v>
      </c>
      <c r="C147" s="18" t="s">
        <v>481</v>
      </c>
      <c r="D147" s="8">
        <v>3</v>
      </c>
      <c r="E147" s="9" t="s">
        <v>482</v>
      </c>
      <c r="F147" s="9">
        <v>2</v>
      </c>
      <c r="G147" s="72" t="s">
        <v>103</v>
      </c>
      <c r="H147" s="11" t="s">
        <v>59</v>
      </c>
      <c r="I147" s="9" t="s">
        <v>483</v>
      </c>
      <c r="J147" s="9" t="s">
        <v>91</v>
      </c>
      <c r="K147" s="11" t="s">
        <v>484</v>
      </c>
      <c r="L147" s="71">
        <v>17708770658</v>
      </c>
      <c r="M147" s="34"/>
    </row>
    <row r="148" customHeight="1" spans="1:13">
      <c r="A148" s="34"/>
      <c r="B148" s="37"/>
      <c r="C148" s="37"/>
      <c r="D148" s="8"/>
      <c r="E148" s="9" t="s">
        <v>485</v>
      </c>
      <c r="F148" s="9">
        <v>2</v>
      </c>
      <c r="G148" s="72"/>
      <c r="H148" s="11"/>
      <c r="I148" s="9" t="s">
        <v>486</v>
      </c>
      <c r="J148" s="9" t="s">
        <v>91</v>
      </c>
      <c r="K148" s="11"/>
      <c r="L148" s="50"/>
      <c r="M148" s="34"/>
    </row>
    <row r="149" customHeight="1" spans="1:13">
      <c r="A149" s="22"/>
      <c r="B149" s="21"/>
      <c r="C149" s="21"/>
      <c r="D149" s="8"/>
      <c r="E149" s="9" t="s">
        <v>487</v>
      </c>
      <c r="F149" s="9">
        <v>2</v>
      </c>
      <c r="G149" s="31"/>
      <c r="H149" s="12"/>
      <c r="I149" s="9" t="s">
        <v>488</v>
      </c>
      <c r="J149" s="9" t="s">
        <v>489</v>
      </c>
      <c r="K149" s="12"/>
      <c r="L149" s="49"/>
      <c r="M149" s="22"/>
    </row>
    <row r="150" customHeight="1" spans="1:13">
      <c r="A150" s="8">
        <f>MAX($A$1:A149)+1</f>
        <v>52</v>
      </c>
      <c r="B150" s="18" t="s">
        <v>490</v>
      </c>
      <c r="C150" s="33" t="s">
        <v>491</v>
      </c>
      <c r="D150" s="8">
        <v>2</v>
      </c>
      <c r="E150" s="9" t="s">
        <v>88</v>
      </c>
      <c r="F150" s="9">
        <v>5</v>
      </c>
      <c r="G150" s="10" t="s">
        <v>492</v>
      </c>
      <c r="H150" s="10" t="s">
        <v>493</v>
      </c>
      <c r="I150" s="9" t="s">
        <v>494</v>
      </c>
      <c r="J150" s="10" t="s">
        <v>495</v>
      </c>
      <c r="K150" s="10" t="s">
        <v>496</v>
      </c>
      <c r="L150" s="48">
        <v>13759075882</v>
      </c>
      <c r="M150" s="10"/>
    </row>
    <row r="151" customHeight="1" spans="1:13">
      <c r="A151" s="8"/>
      <c r="B151" s="21"/>
      <c r="C151" s="33"/>
      <c r="D151" s="8"/>
      <c r="E151" s="9" t="s">
        <v>497</v>
      </c>
      <c r="F151" s="9">
        <v>5</v>
      </c>
      <c r="G151" s="12"/>
      <c r="H151" s="12"/>
      <c r="I151" s="9" t="s">
        <v>498</v>
      </c>
      <c r="J151" s="12"/>
      <c r="K151" s="12"/>
      <c r="L151" s="49"/>
      <c r="M151" s="12"/>
    </row>
    <row r="152" customHeight="1" spans="1:13">
      <c r="A152" s="8">
        <f>MAX($A$1:A151)+1</f>
        <v>53</v>
      </c>
      <c r="B152" s="9" t="s">
        <v>499</v>
      </c>
      <c r="C152" s="9" t="s">
        <v>500</v>
      </c>
      <c r="D152" s="9">
        <v>1</v>
      </c>
      <c r="E152" s="9" t="s">
        <v>501</v>
      </c>
      <c r="F152" s="9">
        <v>5</v>
      </c>
      <c r="G152" s="9" t="s">
        <v>49</v>
      </c>
      <c r="H152" s="9" t="s">
        <v>18</v>
      </c>
      <c r="I152" s="9" t="s">
        <v>502</v>
      </c>
      <c r="J152" s="9" t="s">
        <v>503</v>
      </c>
      <c r="K152" s="9" t="s">
        <v>504</v>
      </c>
      <c r="L152" s="32">
        <v>18214166802</v>
      </c>
      <c r="M152" s="9"/>
    </row>
    <row r="153" customHeight="1" spans="1:13">
      <c r="A153" s="8">
        <f>MAX($A$1:A152)+1</f>
        <v>54</v>
      </c>
      <c r="B153" s="18" t="s">
        <v>505</v>
      </c>
      <c r="C153" s="29" t="s">
        <v>506</v>
      </c>
      <c r="D153" s="19">
        <v>3</v>
      </c>
      <c r="E153" s="53" t="s">
        <v>215</v>
      </c>
      <c r="F153" s="8">
        <v>20</v>
      </c>
      <c r="G153" s="19" t="s">
        <v>44</v>
      </c>
      <c r="H153" s="19" t="s">
        <v>45</v>
      </c>
      <c r="I153" s="19" t="s">
        <v>19</v>
      </c>
      <c r="J153" s="19" t="s">
        <v>507</v>
      </c>
      <c r="K153" s="19" t="s">
        <v>508</v>
      </c>
      <c r="L153" s="19">
        <v>18313122129</v>
      </c>
      <c r="M153" s="79" t="s">
        <v>509</v>
      </c>
    </row>
    <row r="154" customHeight="1" spans="1:13">
      <c r="A154" s="8"/>
      <c r="B154" s="37"/>
      <c r="C154" s="29"/>
      <c r="D154" s="34"/>
      <c r="E154" s="8" t="s">
        <v>510</v>
      </c>
      <c r="F154" s="8">
        <v>20</v>
      </c>
      <c r="G154" s="34"/>
      <c r="H154" s="34"/>
      <c r="I154" s="34"/>
      <c r="J154" s="34"/>
      <c r="K154" s="34"/>
      <c r="L154" s="34"/>
      <c r="M154" s="80"/>
    </row>
    <row r="155" customHeight="1" spans="1:13">
      <c r="A155" s="8"/>
      <c r="B155" s="21"/>
      <c r="C155" s="29"/>
      <c r="D155" s="22"/>
      <c r="E155" s="53" t="s">
        <v>511</v>
      </c>
      <c r="F155" s="8">
        <v>5</v>
      </c>
      <c r="G155" s="22"/>
      <c r="H155" s="22"/>
      <c r="I155" s="22"/>
      <c r="J155" s="22"/>
      <c r="K155" s="22"/>
      <c r="L155" s="22"/>
      <c r="M155" s="20"/>
    </row>
    <row r="156" customHeight="1" spans="1:13">
      <c r="A156" s="8">
        <f>MAX($A$1:A155)+1</f>
        <v>55</v>
      </c>
      <c r="B156" s="29" t="s">
        <v>512</v>
      </c>
      <c r="C156" s="29" t="s">
        <v>513</v>
      </c>
      <c r="D156" s="8">
        <v>2</v>
      </c>
      <c r="E156" s="9" t="s">
        <v>514</v>
      </c>
      <c r="F156" s="9">
        <v>2</v>
      </c>
      <c r="G156" s="10" t="s">
        <v>140</v>
      </c>
      <c r="H156" s="10" t="s">
        <v>59</v>
      </c>
      <c r="I156" s="28" t="s">
        <v>19</v>
      </c>
      <c r="J156" s="9" t="s">
        <v>515</v>
      </c>
      <c r="K156" s="10" t="s">
        <v>516</v>
      </c>
      <c r="L156" s="48">
        <v>15758017636</v>
      </c>
      <c r="M156" s="10"/>
    </row>
    <row r="157" customHeight="1" spans="1:13">
      <c r="A157" s="8"/>
      <c r="B157" s="29"/>
      <c r="C157" s="29"/>
      <c r="D157" s="8"/>
      <c r="E157" s="9" t="s">
        <v>517</v>
      </c>
      <c r="F157" s="9">
        <v>6</v>
      </c>
      <c r="G157" s="12"/>
      <c r="H157" s="12"/>
      <c r="I157" s="31"/>
      <c r="J157" s="9" t="s">
        <v>372</v>
      </c>
      <c r="K157" s="12"/>
      <c r="L157" s="49"/>
      <c r="M157" s="12"/>
    </row>
    <row r="158" customHeight="1" spans="1:13">
      <c r="A158" s="8">
        <f>MAX($A$1:A157)+1</f>
        <v>56</v>
      </c>
      <c r="B158" s="29" t="s">
        <v>518</v>
      </c>
      <c r="C158" s="33" t="s">
        <v>519</v>
      </c>
      <c r="D158" s="8">
        <v>3</v>
      </c>
      <c r="E158" s="30" t="s">
        <v>398</v>
      </c>
      <c r="F158" s="32">
        <v>3</v>
      </c>
      <c r="G158" s="9" t="s">
        <v>520</v>
      </c>
      <c r="H158" s="10" t="s">
        <v>45</v>
      </c>
      <c r="I158" s="10" t="s">
        <v>521</v>
      </c>
      <c r="J158" s="35" t="s">
        <v>266</v>
      </c>
      <c r="K158" s="10" t="s">
        <v>522</v>
      </c>
      <c r="L158" s="48">
        <v>13013309499</v>
      </c>
      <c r="M158" s="19" t="s">
        <v>523</v>
      </c>
    </row>
    <row r="159" customHeight="1" spans="1:13">
      <c r="A159" s="8"/>
      <c r="B159" s="29"/>
      <c r="C159" s="33"/>
      <c r="D159" s="8"/>
      <c r="E159" s="9" t="s">
        <v>524</v>
      </c>
      <c r="F159" s="9">
        <v>8</v>
      </c>
      <c r="G159" s="9" t="s">
        <v>525</v>
      </c>
      <c r="H159" s="11"/>
      <c r="I159" s="11"/>
      <c r="J159" s="81" t="s">
        <v>526</v>
      </c>
      <c r="K159" s="11"/>
      <c r="L159" s="50"/>
      <c r="M159" s="34"/>
    </row>
    <row r="160" customHeight="1" spans="1:13">
      <c r="A160" s="8"/>
      <c r="B160" s="29"/>
      <c r="C160" s="33"/>
      <c r="D160" s="8"/>
      <c r="E160" s="9" t="s">
        <v>527</v>
      </c>
      <c r="F160" s="9">
        <v>5</v>
      </c>
      <c r="G160" s="9" t="s">
        <v>528</v>
      </c>
      <c r="H160" s="12"/>
      <c r="I160" s="12"/>
      <c r="J160" s="9" t="s">
        <v>529</v>
      </c>
      <c r="K160" s="12"/>
      <c r="L160" s="49"/>
      <c r="M160" s="22"/>
    </row>
    <row r="161" customHeight="1" spans="1:13">
      <c r="A161" s="8">
        <f>MAX($A$1:A160)+1</f>
        <v>57</v>
      </c>
      <c r="B161" s="29" t="s">
        <v>530</v>
      </c>
      <c r="C161" s="33" t="s">
        <v>531</v>
      </c>
      <c r="D161" s="8">
        <v>2</v>
      </c>
      <c r="E161" s="9" t="s">
        <v>532</v>
      </c>
      <c r="F161" s="9">
        <v>1</v>
      </c>
      <c r="G161" s="10" t="s">
        <v>162</v>
      </c>
      <c r="H161" s="10" t="s">
        <v>270</v>
      </c>
      <c r="I161" s="10" t="s">
        <v>19</v>
      </c>
      <c r="J161" s="9">
        <v>3000</v>
      </c>
      <c r="K161" s="10" t="s">
        <v>533</v>
      </c>
      <c r="L161" s="48">
        <v>13013376352</v>
      </c>
      <c r="M161" s="9" t="s">
        <v>534</v>
      </c>
    </row>
    <row r="162" customHeight="1" spans="1:13">
      <c r="A162" s="8"/>
      <c r="B162" s="29"/>
      <c r="C162" s="33"/>
      <c r="D162" s="8"/>
      <c r="E162" s="9" t="s">
        <v>48</v>
      </c>
      <c r="F162" s="9">
        <v>5</v>
      </c>
      <c r="G162" s="12"/>
      <c r="H162" s="12"/>
      <c r="I162" s="12"/>
      <c r="J162" s="9" t="s">
        <v>535</v>
      </c>
      <c r="K162" s="12"/>
      <c r="L162" s="49"/>
      <c r="M162" s="9" t="s">
        <v>536</v>
      </c>
    </row>
    <row r="163" customHeight="1" spans="1:13">
      <c r="A163" s="8">
        <f>MAX($A$1:A162)+1</f>
        <v>58</v>
      </c>
      <c r="B163" s="29" t="s">
        <v>537</v>
      </c>
      <c r="C163" s="29" t="s">
        <v>538</v>
      </c>
      <c r="D163" s="8">
        <v>2</v>
      </c>
      <c r="E163" s="9" t="s">
        <v>539</v>
      </c>
      <c r="F163" s="9">
        <v>10</v>
      </c>
      <c r="G163" s="10" t="s">
        <v>44</v>
      </c>
      <c r="H163" s="9" t="s">
        <v>201</v>
      </c>
      <c r="I163" s="9" t="s">
        <v>19</v>
      </c>
      <c r="J163" s="9" t="s">
        <v>540</v>
      </c>
      <c r="K163" s="10" t="s">
        <v>541</v>
      </c>
      <c r="L163" s="48">
        <v>13887779521</v>
      </c>
      <c r="M163" s="10"/>
    </row>
    <row r="164" customHeight="1" spans="1:13">
      <c r="A164" s="8"/>
      <c r="B164" s="29"/>
      <c r="C164" s="29"/>
      <c r="D164" s="8"/>
      <c r="E164" s="9" t="s">
        <v>415</v>
      </c>
      <c r="F164" s="9">
        <v>5</v>
      </c>
      <c r="G164" s="12"/>
      <c r="H164" s="9" t="s">
        <v>25</v>
      </c>
      <c r="I164" s="9" t="s">
        <v>542</v>
      </c>
      <c r="J164" s="9" t="s">
        <v>540</v>
      </c>
      <c r="K164" s="12"/>
      <c r="L164" s="49"/>
      <c r="M164" s="12"/>
    </row>
    <row r="165" customHeight="1" spans="1:13">
      <c r="A165" s="8">
        <f>MAX($A$1:A164)+1</f>
        <v>59</v>
      </c>
      <c r="B165" s="9" t="s">
        <v>543</v>
      </c>
      <c r="C165" s="9" t="s">
        <v>544</v>
      </c>
      <c r="D165" s="9">
        <v>3</v>
      </c>
      <c r="E165" s="43" t="s">
        <v>545</v>
      </c>
      <c r="F165" s="73">
        <v>2</v>
      </c>
      <c r="G165" s="74" t="s">
        <v>546</v>
      </c>
      <c r="H165" s="75" t="s">
        <v>32</v>
      </c>
      <c r="I165" s="9" t="s">
        <v>547</v>
      </c>
      <c r="J165" s="73" t="s">
        <v>153</v>
      </c>
      <c r="K165" s="9" t="s">
        <v>548</v>
      </c>
      <c r="L165" s="39" t="s">
        <v>549</v>
      </c>
      <c r="M165" s="19"/>
    </row>
    <row r="166" customHeight="1" spans="1:13">
      <c r="A166" s="8"/>
      <c r="B166" s="9"/>
      <c r="C166" s="9"/>
      <c r="D166" s="9"/>
      <c r="E166" s="43" t="s">
        <v>550</v>
      </c>
      <c r="F166" s="73">
        <v>2</v>
      </c>
      <c r="G166" s="76"/>
      <c r="H166" s="77"/>
      <c r="I166" s="9" t="s">
        <v>551</v>
      </c>
      <c r="J166" s="73" t="s">
        <v>552</v>
      </c>
      <c r="K166" s="9"/>
      <c r="L166" s="39"/>
      <c r="M166" s="34"/>
    </row>
    <row r="167" customHeight="1" spans="1:13">
      <c r="A167" s="8"/>
      <c r="B167" s="9"/>
      <c r="C167" s="9"/>
      <c r="D167" s="9"/>
      <c r="E167" s="30" t="s">
        <v>553</v>
      </c>
      <c r="F167" s="30">
        <v>10</v>
      </c>
      <c r="G167" s="78"/>
      <c r="H167" s="9" t="s">
        <v>251</v>
      </c>
      <c r="I167" s="82" t="s">
        <v>554</v>
      </c>
      <c r="J167" s="73" t="s">
        <v>552</v>
      </c>
      <c r="K167" s="9"/>
      <c r="L167" s="39"/>
      <c r="M167" s="22"/>
    </row>
    <row r="168" customHeight="1" spans="1:13">
      <c r="A168" s="8">
        <f>MAX($A$1:A167)+1</f>
        <v>60</v>
      </c>
      <c r="B168" s="13" t="s">
        <v>555</v>
      </c>
      <c r="C168" s="13" t="s">
        <v>556</v>
      </c>
      <c r="D168" s="13">
        <v>1</v>
      </c>
      <c r="E168" s="13" t="s">
        <v>557</v>
      </c>
      <c r="F168" s="13">
        <v>50</v>
      </c>
      <c r="G168" s="13" t="s">
        <v>558</v>
      </c>
      <c r="H168" s="13" t="s">
        <v>19</v>
      </c>
      <c r="I168" s="13" t="s">
        <v>559</v>
      </c>
      <c r="J168" s="13" t="s">
        <v>560</v>
      </c>
      <c r="K168" s="13" t="s">
        <v>561</v>
      </c>
      <c r="L168" s="13">
        <v>13888539787</v>
      </c>
      <c r="M168" s="8"/>
    </row>
    <row r="169" customHeight="1" spans="1:13">
      <c r="A169" s="8">
        <f>MAX($A$1:A168)+1</f>
        <v>61</v>
      </c>
      <c r="B169" s="29" t="s">
        <v>562</v>
      </c>
      <c r="C169" s="29" t="s">
        <v>563</v>
      </c>
      <c r="D169" s="8">
        <v>3</v>
      </c>
      <c r="E169" s="9" t="s">
        <v>564</v>
      </c>
      <c r="F169" s="9">
        <v>5</v>
      </c>
      <c r="G169" s="9" t="s">
        <v>27</v>
      </c>
      <c r="H169" s="10" t="s">
        <v>270</v>
      </c>
      <c r="I169" s="10" t="s">
        <v>565</v>
      </c>
      <c r="J169" s="9">
        <v>4000</v>
      </c>
      <c r="K169" s="10" t="s">
        <v>566</v>
      </c>
      <c r="L169" s="32">
        <v>13108765969</v>
      </c>
      <c r="M169" s="9" t="s">
        <v>567</v>
      </c>
    </row>
    <row r="170" customHeight="1" spans="1:13">
      <c r="A170" s="8"/>
      <c r="B170" s="29"/>
      <c r="C170" s="29"/>
      <c r="D170" s="8"/>
      <c r="E170" s="9" t="s">
        <v>568</v>
      </c>
      <c r="F170" s="9">
        <v>5</v>
      </c>
      <c r="G170" s="9" t="s">
        <v>27</v>
      </c>
      <c r="H170" s="12"/>
      <c r="I170" s="11"/>
      <c r="J170" s="9">
        <v>4600</v>
      </c>
      <c r="K170" s="11"/>
      <c r="L170" s="32">
        <v>13108765969</v>
      </c>
      <c r="M170" s="9" t="s">
        <v>567</v>
      </c>
    </row>
    <row r="171" customHeight="1" spans="1:13">
      <c r="A171" s="8"/>
      <c r="B171" s="29"/>
      <c r="C171" s="29"/>
      <c r="D171" s="8"/>
      <c r="E171" s="9" t="s">
        <v>569</v>
      </c>
      <c r="F171" s="9">
        <v>5</v>
      </c>
      <c r="G171" s="9" t="s">
        <v>103</v>
      </c>
      <c r="H171" s="9" t="s">
        <v>471</v>
      </c>
      <c r="I171" s="12"/>
      <c r="J171" s="9">
        <v>5600</v>
      </c>
      <c r="K171" s="12"/>
      <c r="L171" s="32">
        <v>13108765969</v>
      </c>
      <c r="M171" s="9" t="s">
        <v>567</v>
      </c>
    </row>
    <row r="172" customHeight="1" spans="1:13">
      <c r="A172" s="8">
        <f>MAX($A$1:A171)+1</f>
        <v>62</v>
      </c>
      <c r="B172" s="9" t="s">
        <v>570</v>
      </c>
      <c r="C172" s="9" t="s">
        <v>571</v>
      </c>
      <c r="D172" s="9">
        <v>6</v>
      </c>
      <c r="E172" s="9" t="s">
        <v>572</v>
      </c>
      <c r="F172" s="9">
        <v>2</v>
      </c>
      <c r="G172" s="10" t="s">
        <v>573</v>
      </c>
      <c r="H172" s="9" t="s">
        <v>32</v>
      </c>
      <c r="I172" s="10" t="s">
        <v>19</v>
      </c>
      <c r="J172" s="9" t="s">
        <v>91</v>
      </c>
      <c r="K172" s="9" t="s">
        <v>574</v>
      </c>
      <c r="L172" s="32">
        <v>15987726790</v>
      </c>
      <c r="M172" s="19"/>
    </row>
    <row r="173" customHeight="1" spans="1:13">
      <c r="A173" s="8"/>
      <c r="B173" s="9"/>
      <c r="C173" s="9"/>
      <c r="D173" s="9"/>
      <c r="E173" s="9" t="s">
        <v>215</v>
      </c>
      <c r="F173" s="9">
        <v>2</v>
      </c>
      <c r="G173" s="11"/>
      <c r="H173" s="10" t="s">
        <v>19</v>
      </c>
      <c r="I173" s="11"/>
      <c r="J173" s="9"/>
      <c r="K173" s="9"/>
      <c r="L173" s="39"/>
      <c r="M173" s="34"/>
    </row>
    <row r="174" customHeight="1" spans="1:13">
      <c r="A174" s="8"/>
      <c r="B174" s="9"/>
      <c r="C174" s="9"/>
      <c r="D174" s="9"/>
      <c r="E174" s="9" t="s">
        <v>575</v>
      </c>
      <c r="F174" s="9">
        <v>2</v>
      </c>
      <c r="G174" s="12"/>
      <c r="H174" s="12"/>
      <c r="I174" s="12"/>
      <c r="J174" s="9"/>
      <c r="K174" s="9"/>
      <c r="L174" s="39"/>
      <c r="M174" s="22"/>
    </row>
    <row r="175" customHeight="1" spans="1:13">
      <c r="A175" s="8">
        <f>MAX($A$1:A174)+1</f>
        <v>63</v>
      </c>
      <c r="B175" s="9" t="s">
        <v>576</v>
      </c>
      <c r="C175" s="9" t="s">
        <v>577</v>
      </c>
      <c r="D175" s="9">
        <v>4</v>
      </c>
      <c r="E175" s="9" t="s">
        <v>578</v>
      </c>
      <c r="F175" s="9">
        <v>10</v>
      </c>
      <c r="G175" s="10" t="s">
        <v>579</v>
      </c>
      <c r="H175" s="9" t="s">
        <v>32</v>
      </c>
      <c r="I175" s="9" t="s">
        <v>19</v>
      </c>
      <c r="J175" s="9" t="s">
        <v>580</v>
      </c>
      <c r="K175" s="9" t="s">
        <v>581</v>
      </c>
      <c r="L175" s="9">
        <v>18687746586</v>
      </c>
      <c r="M175" s="9" t="s">
        <v>582</v>
      </c>
    </row>
    <row r="176" customHeight="1" spans="1:13">
      <c r="A176" s="8"/>
      <c r="B176" s="9"/>
      <c r="C176" s="9"/>
      <c r="D176" s="9"/>
      <c r="E176" s="9" t="s">
        <v>583</v>
      </c>
      <c r="F176" s="9">
        <v>10</v>
      </c>
      <c r="G176" s="11"/>
      <c r="H176" s="9"/>
      <c r="I176" s="9"/>
      <c r="J176" s="9"/>
      <c r="K176" s="9"/>
      <c r="L176" s="9"/>
      <c r="M176" s="9"/>
    </row>
    <row r="177" customHeight="1" spans="1:13">
      <c r="A177" s="8"/>
      <c r="B177" s="9"/>
      <c r="C177" s="9"/>
      <c r="D177" s="9"/>
      <c r="E177" s="9" t="s">
        <v>584</v>
      </c>
      <c r="F177" s="9">
        <v>10</v>
      </c>
      <c r="G177" s="11"/>
      <c r="H177" s="9"/>
      <c r="I177" s="9"/>
      <c r="J177" s="9"/>
      <c r="K177" s="9"/>
      <c r="L177" s="9"/>
      <c r="M177" s="9"/>
    </row>
    <row r="178" customHeight="1" spans="1:13">
      <c r="A178" s="8"/>
      <c r="B178" s="9"/>
      <c r="C178" s="9"/>
      <c r="D178" s="9"/>
      <c r="E178" s="30" t="s">
        <v>585</v>
      </c>
      <c r="F178" s="30">
        <v>10</v>
      </c>
      <c r="G178" s="12"/>
      <c r="H178" s="9"/>
      <c r="I178" s="9"/>
      <c r="J178" s="9"/>
      <c r="K178" s="9"/>
      <c r="L178" s="9"/>
      <c r="M178" s="9"/>
    </row>
    <row r="179" customHeight="1" spans="1:13">
      <c r="A179" s="8">
        <f>MAX($A$1:A178)+1</f>
        <v>64</v>
      </c>
      <c r="B179" s="29" t="s">
        <v>586</v>
      </c>
      <c r="C179" s="29" t="s">
        <v>587</v>
      </c>
      <c r="D179" s="8">
        <v>2</v>
      </c>
      <c r="E179" s="9" t="s">
        <v>588</v>
      </c>
      <c r="F179" s="9">
        <v>10</v>
      </c>
      <c r="G179" s="10" t="s">
        <v>589</v>
      </c>
      <c r="H179" s="10" t="s">
        <v>201</v>
      </c>
      <c r="I179" s="10" t="s">
        <v>19</v>
      </c>
      <c r="J179" s="9" t="s">
        <v>183</v>
      </c>
      <c r="K179" s="10" t="s">
        <v>330</v>
      </c>
      <c r="L179" s="48">
        <v>18088261903</v>
      </c>
      <c r="M179" s="10"/>
    </row>
    <row r="180" customHeight="1" spans="1:13">
      <c r="A180" s="8"/>
      <c r="B180" s="29"/>
      <c r="C180" s="29"/>
      <c r="D180" s="8"/>
      <c r="E180" s="9" t="s">
        <v>590</v>
      </c>
      <c r="F180" s="9">
        <v>5</v>
      </c>
      <c r="G180" s="12"/>
      <c r="H180" s="12"/>
      <c r="I180" s="12"/>
      <c r="J180" s="9" t="s">
        <v>280</v>
      </c>
      <c r="K180" s="12"/>
      <c r="L180" s="49"/>
      <c r="M180" s="12"/>
    </row>
    <row r="181" customHeight="1" spans="1:13">
      <c r="A181" s="8">
        <f>MAX($A$1:A180)+1</f>
        <v>65</v>
      </c>
      <c r="B181" s="29" t="s">
        <v>591</v>
      </c>
      <c r="C181" s="29" t="s">
        <v>592</v>
      </c>
      <c r="D181" s="8">
        <v>2</v>
      </c>
      <c r="E181" s="9" t="s">
        <v>593</v>
      </c>
      <c r="F181" s="9">
        <v>4</v>
      </c>
      <c r="G181" s="9" t="s">
        <v>520</v>
      </c>
      <c r="H181" s="9" t="s">
        <v>59</v>
      </c>
      <c r="I181" s="9" t="s">
        <v>261</v>
      </c>
      <c r="J181" s="9" t="s">
        <v>594</v>
      </c>
      <c r="K181" s="9" t="s">
        <v>595</v>
      </c>
      <c r="L181" s="32">
        <v>17387996583</v>
      </c>
      <c r="M181" s="9"/>
    </row>
    <row r="182" customHeight="1" spans="1:13">
      <c r="A182" s="8"/>
      <c r="B182" s="29"/>
      <c r="C182" s="29"/>
      <c r="D182" s="8"/>
      <c r="E182" s="9" t="s">
        <v>596</v>
      </c>
      <c r="F182" s="9">
        <v>4</v>
      </c>
      <c r="G182" s="9" t="s">
        <v>244</v>
      </c>
      <c r="H182" s="9" t="s">
        <v>59</v>
      </c>
      <c r="I182" s="9" t="s">
        <v>261</v>
      </c>
      <c r="J182" s="9" t="s">
        <v>597</v>
      </c>
      <c r="K182" s="9" t="s">
        <v>595</v>
      </c>
      <c r="L182" s="32">
        <v>17387996583</v>
      </c>
      <c r="M182" s="9"/>
    </row>
    <row r="183" customHeight="1" spans="1:13">
      <c r="A183" s="8">
        <f>MAX($A$1:A182)+1</f>
        <v>66</v>
      </c>
      <c r="B183" s="29" t="s">
        <v>598</v>
      </c>
      <c r="C183" s="29" t="s">
        <v>599</v>
      </c>
      <c r="D183" s="8">
        <v>4</v>
      </c>
      <c r="E183" s="9" t="s">
        <v>600</v>
      </c>
      <c r="F183" s="9">
        <v>20</v>
      </c>
      <c r="G183" s="9" t="s">
        <v>601</v>
      </c>
      <c r="H183" s="10" t="s">
        <v>32</v>
      </c>
      <c r="I183" s="10" t="s">
        <v>261</v>
      </c>
      <c r="J183" s="10" t="s">
        <v>602</v>
      </c>
      <c r="K183" s="10" t="s">
        <v>603</v>
      </c>
      <c r="L183" s="48">
        <v>19974910284</v>
      </c>
      <c r="M183" s="19"/>
    </row>
    <row r="184" customHeight="1" spans="1:13">
      <c r="A184" s="8"/>
      <c r="B184" s="29"/>
      <c r="C184" s="29"/>
      <c r="D184" s="8"/>
      <c r="E184" s="9" t="s">
        <v>604</v>
      </c>
      <c r="F184" s="9">
        <v>25</v>
      </c>
      <c r="G184" s="9" t="s">
        <v>601</v>
      </c>
      <c r="H184" s="11"/>
      <c r="I184" s="11"/>
      <c r="J184" s="11"/>
      <c r="K184" s="11"/>
      <c r="L184" s="50"/>
      <c r="M184" s="34"/>
    </row>
    <row r="185" customHeight="1" spans="1:13">
      <c r="A185" s="8"/>
      <c r="B185" s="29"/>
      <c r="C185" s="29"/>
      <c r="D185" s="8"/>
      <c r="E185" s="9" t="s">
        <v>605</v>
      </c>
      <c r="F185" s="9">
        <v>20</v>
      </c>
      <c r="G185" s="9" t="s">
        <v>606</v>
      </c>
      <c r="H185" s="11"/>
      <c r="I185" s="11"/>
      <c r="J185" s="11"/>
      <c r="K185" s="11"/>
      <c r="L185" s="50"/>
      <c r="M185" s="34"/>
    </row>
    <row r="186" customHeight="1" spans="1:13">
      <c r="A186" s="8"/>
      <c r="B186" s="29"/>
      <c r="C186" s="29"/>
      <c r="D186" s="8"/>
      <c r="E186" s="9" t="s">
        <v>607</v>
      </c>
      <c r="F186" s="9">
        <v>30</v>
      </c>
      <c r="G186" s="9" t="s">
        <v>608</v>
      </c>
      <c r="H186" s="12"/>
      <c r="I186" s="12"/>
      <c r="J186" s="12"/>
      <c r="K186" s="12"/>
      <c r="L186" s="49"/>
      <c r="M186" s="22"/>
    </row>
    <row r="187" customHeight="1" spans="1:13">
      <c r="A187" s="8">
        <f>MAX($A$1:A186)+1</f>
        <v>67</v>
      </c>
      <c r="B187" s="9" t="s">
        <v>609</v>
      </c>
      <c r="C187" s="9" t="s">
        <v>610</v>
      </c>
      <c r="D187" s="9">
        <v>2</v>
      </c>
      <c r="E187" s="9" t="s">
        <v>64</v>
      </c>
      <c r="F187" s="9">
        <v>20</v>
      </c>
      <c r="G187" s="9" t="s">
        <v>611</v>
      </c>
      <c r="H187" s="10" t="s">
        <v>19</v>
      </c>
      <c r="I187" s="10" t="s">
        <v>19</v>
      </c>
      <c r="J187" s="10" t="s">
        <v>612</v>
      </c>
      <c r="K187" s="10" t="s">
        <v>613</v>
      </c>
      <c r="L187" s="66" t="s">
        <v>614</v>
      </c>
      <c r="M187" s="10" t="s">
        <v>615</v>
      </c>
    </row>
    <row r="188" customHeight="1" spans="1:13">
      <c r="A188" s="8"/>
      <c r="B188" s="9"/>
      <c r="C188" s="9"/>
      <c r="D188" s="9"/>
      <c r="E188" s="9" t="s">
        <v>616</v>
      </c>
      <c r="F188" s="9">
        <v>20</v>
      </c>
      <c r="G188" s="9" t="s">
        <v>611</v>
      </c>
      <c r="H188" s="12"/>
      <c r="I188" s="12"/>
      <c r="J188" s="12"/>
      <c r="K188" s="12"/>
      <c r="L188" s="49"/>
      <c r="M188" s="12"/>
    </row>
    <row r="189" customHeight="1" spans="1:13">
      <c r="A189" s="8">
        <f>MAX($A$1:A188)+1</f>
        <v>68</v>
      </c>
      <c r="B189" s="29" t="s">
        <v>617</v>
      </c>
      <c r="C189" s="29" t="s">
        <v>618</v>
      </c>
      <c r="D189" s="8">
        <v>2</v>
      </c>
      <c r="E189" s="9" t="s">
        <v>619</v>
      </c>
      <c r="F189" s="9">
        <v>20</v>
      </c>
      <c r="G189" s="9" t="s">
        <v>620</v>
      </c>
      <c r="H189" s="10" t="s">
        <v>19</v>
      </c>
      <c r="I189" s="10" t="s">
        <v>19</v>
      </c>
      <c r="J189" s="10" t="s">
        <v>621</v>
      </c>
      <c r="K189" s="10" t="s">
        <v>622</v>
      </c>
      <c r="L189" s="10">
        <v>15987723954</v>
      </c>
      <c r="M189" s="10"/>
    </row>
    <row r="190" customHeight="1" spans="1:13">
      <c r="A190" s="8"/>
      <c r="B190" s="29"/>
      <c r="C190" s="29"/>
      <c r="D190" s="8"/>
      <c r="E190" s="9" t="s">
        <v>228</v>
      </c>
      <c r="F190" s="9">
        <v>5</v>
      </c>
      <c r="G190" s="9" t="s">
        <v>19</v>
      </c>
      <c r="H190" s="12"/>
      <c r="I190" s="12"/>
      <c r="J190" s="12"/>
      <c r="K190" s="12"/>
      <c r="L190" s="12"/>
      <c r="M190" s="12"/>
    </row>
    <row r="191" customHeight="1" spans="1:13">
      <c r="A191" s="8">
        <f>MAX($A$1:A190)+1</f>
        <v>69</v>
      </c>
      <c r="B191" s="9" t="s">
        <v>623</v>
      </c>
      <c r="C191" s="9" t="s">
        <v>624</v>
      </c>
      <c r="D191" s="9">
        <v>9</v>
      </c>
      <c r="E191" s="9" t="s">
        <v>524</v>
      </c>
      <c r="F191" s="9">
        <v>2</v>
      </c>
      <c r="G191" s="9" t="s">
        <v>625</v>
      </c>
      <c r="H191" s="9" t="s">
        <v>32</v>
      </c>
      <c r="I191" s="9" t="s">
        <v>626</v>
      </c>
      <c r="J191" s="9" t="s">
        <v>627</v>
      </c>
      <c r="K191" s="9" t="s">
        <v>628</v>
      </c>
      <c r="L191" s="32">
        <v>13987767366</v>
      </c>
      <c r="M191" s="9" t="s">
        <v>629</v>
      </c>
    </row>
    <row r="192" customHeight="1" spans="1:13">
      <c r="A192" s="8"/>
      <c r="B192" s="9"/>
      <c r="C192" s="9"/>
      <c r="D192" s="9"/>
      <c r="E192" s="9" t="s">
        <v>630</v>
      </c>
      <c r="F192" s="9">
        <v>1</v>
      </c>
      <c r="G192" s="9" t="s">
        <v>625</v>
      </c>
      <c r="H192" s="9" t="s">
        <v>32</v>
      </c>
      <c r="I192" s="9" t="s">
        <v>631</v>
      </c>
      <c r="J192" s="9"/>
      <c r="K192" s="9"/>
      <c r="L192" s="39"/>
      <c r="M192" s="9"/>
    </row>
    <row r="193" customHeight="1" spans="1:13">
      <c r="A193" s="8"/>
      <c r="B193" s="9"/>
      <c r="C193" s="9"/>
      <c r="D193" s="9"/>
      <c r="E193" s="9" t="s">
        <v>632</v>
      </c>
      <c r="F193" s="9">
        <v>2</v>
      </c>
      <c r="G193" s="9" t="s">
        <v>345</v>
      </c>
      <c r="H193" s="9" t="s">
        <v>32</v>
      </c>
      <c r="I193" s="9" t="s">
        <v>633</v>
      </c>
      <c r="J193" s="9"/>
      <c r="K193" s="9"/>
      <c r="L193" s="39"/>
      <c r="M193" s="9"/>
    </row>
    <row r="194" customHeight="1" spans="1:13">
      <c r="A194" s="8"/>
      <c r="B194" s="9"/>
      <c r="C194" s="9"/>
      <c r="D194" s="9"/>
      <c r="E194" s="9" t="s">
        <v>634</v>
      </c>
      <c r="F194" s="9">
        <v>2</v>
      </c>
      <c r="G194" s="9" t="s">
        <v>345</v>
      </c>
      <c r="H194" s="9" t="s">
        <v>32</v>
      </c>
      <c r="I194" s="9" t="s">
        <v>633</v>
      </c>
      <c r="J194" s="9"/>
      <c r="K194" s="9"/>
      <c r="L194" s="39"/>
      <c r="M194" s="9"/>
    </row>
    <row r="195" customHeight="1" spans="1:13">
      <c r="A195" s="8"/>
      <c r="B195" s="9"/>
      <c r="C195" s="9"/>
      <c r="D195" s="9"/>
      <c r="E195" s="9" t="s">
        <v>635</v>
      </c>
      <c r="F195" s="9">
        <v>5</v>
      </c>
      <c r="G195" s="9" t="s">
        <v>636</v>
      </c>
      <c r="H195" s="9" t="s">
        <v>45</v>
      </c>
      <c r="I195" s="9" t="s">
        <v>637</v>
      </c>
      <c r="J195" s="9" t="s">
        <v>638</v>
      </c>
      <c r="K195" s="9"/>
      <c r="L195" s="39"/>
      <c r="M195" s="9"/>
    </row>
    <row r="196" customHeight="1" spans="1:13">
      <c r="A196" s="8"/>
      <c r="B196" s="9"/>
      <c r="C196" s="9"/>
      <c r="D196" s="9"/>
      <c r="E196" s="9" t="s">
        <v>639</v>
      </c>
      <c r="F196" s="9">
        <v>5</v>
      </c>
      <c r="G196" s="9" t="s">
        <v>520</v>
      </c>
      <c r="H196" s="9" t="s">
        <v>32</v>
      </c>
      <c r="I196" s="9" t="s">
        <v>640</v>
      </c>
      <c r="J196" s="9" t="s">
        <v>641</v>
      </c>
      <c r="K196" s="9"/>
      <c r="L196" s="39"/>
      <c r="M196" s="9"/>
    </row>
    <row r="197" customHeight="1" spans="1:13">
      <c r="A197" s="8"/>
      <c r="B197" s="9"/>
      <c r="C197" s="9"/>
      <c r="D197" s="9"/>
      <c r="E197" s="9" t="s">
        <v>642</v>
      </c>
      <c r="F197" s="9">
        <v>2</v>
      </c>
      <c r="G197" s="9" t="s">
        <v>520</v>
      </c>
      <c r="H197" s="9" t="s">
        <v>32</v>
      </c>
      <c r="I197" s="9" t="s">
        <v>643</v>
      </c>
      <c r="J197" s="9"/>
      <c r="K197" s="9"/>
      <c r="L197" s="39"/>
      <c r="M197" s="9"/>
    </row>
    <row r="198" customHeight="1" spans="1:13">
      <c r="A198" s="8"/>
      <c r="B198" s="9"/>
      <c r="C198" s="9"/>
      <c r="D198" s="9"/>
      <c r="E198" s="9" t="s">
        <v>644</v>
      </c>
      <c r="F198" s="9">
        <v>15</v>
      </c>
      <c r="G198" s="9" t="s">
        <v>625</v>
      </c>
      <c r="H198" s="9" t="s">
        <v>32</v>
      </c>
      <c r="I198" s="30" t="s">
        <v>19</v>
      </c>
      <c r="J198" s="9"/>
      <c r="K198" s="9"/>
      <c r="L198" s="39"/>
      <c r="M198" s="9"/>
    </row>
    <row r="199" customHeight="1" spans="1:13">
      <c r="A199" s="8"/>
      <c r="B199" s="9"/>
      <c r="C199" s="9"/>
      <c r="D199" s="9"/>
      <c r="E199" s="30" t="s">
        <v>645</v>
      </c>
      <c r="F199" s="30">
        <v>20</v>
      </c>
      <c r="G199" s="9" t="s">
        <v>625</v>
      </c>
      <c r="H199" s="30" t="s">
        <v>646</v>
      </c>
      <c r="I199" s="30" t="s">
        <v>19</v>
      </c>
      <c r="J199" s="60" t="s">
        <v>647</v>
      </c>
      <c r="K199" s="9"/>
      <c r="L199" s="39"/>
      <c r="M199" s="30" t="s">
        <v>648</v>
      </c>
    </row>
    <row r="200" customHeight="1" spans="1:13">
      <c r="A200" s="8">
        <f>MAX($A$1:A199)+1</f>
        <v>70</v>
      </c>
      <c r="B200" s="29" t="s">
        <v>649</v>
      </c>
      <c r="C200" s="33" t="s">
        <v>650</v>
      </c>
      <c r="D200" s="8">
        <v>3</v>
      </c>
      <c r="E200" s="9" t="s">
        <v>651</v>
      </c>
      <c r="F200" s="9">
        <v>5</v>
      </c>
      <c r="G200" s="10" t="s">
        <v>19</v>
      </c>
      <c r="H200" s="10" t="s">
        <v>19</v>
      </c>
      <c r="I200" s="10" t="s">
        <v>19</v>
      </c>
      <c r="J200" s="10" t="s">
        <v>476</v>
      </c>
      <c r="K200" s="10" t="s">
        <v>652</v>
      </c>
      <c r="L200" s="48">
        <v>13618779202</v>
      </c>
      <c r="M200" s="19"/>
    </row>
    <row r="201" customHeight="1" spans="1:13">
      <c r="A201" s="8"/>
      <c r="B201" s="29"/>
      <c r="C201" s="33"/>
      <c r="D201" s="8"/>
      <c r="E201" s="9" t="s">
        <v>653</v>
      </c>
      <c r="F201" s="9">
        <v>5</v>
      </c>
      <c r="G201" s="11"/>
      <c r="H201" s="11"/>
      <c r="I201" s="11"/>
      <c r="J201" s="12"/>
      <c r="K201" s="11"/>
      <c r="L201" s="50"/>
      <c r="M201" s="34"/>
    </row>
    <row r="202" customHeight="1" spans="1:13">
      <c r="A202" s="8"/>
      <c r="B202" s="29"/>
      <c r="C202" s="33"/>
      <c r="D202" s="8"/>
      <c r="E202" s="9" t="s">
        <v>654</v>
      </c>
      <c r="F202" s="9">
        <v>5</v>
      </c>
      <c r="G202" s="12"/>
      <c r="H202" s="12"/>
      <c r="I202" s="12"/>
      <c r="J202" s="9" t="s">
        <v>155</v>
      </c>
      <c r="K202" s="12"/>
      <c r="L202" s="49"/>
      <c r="M202" s="22"/>
    </row>
    <row r="203" customHeight="1" spans="1:13">
      <c r="A203" s="8">
        <f>MAX($A$1:A202)+1</f>
        <v>71</v>
      </c>
      <c r="B203" s="30" t="s">
        <v>655</v>
      </c>
      <c r="C203" s="9" t="s">
        <v>656</v>
      </c>
      <c r="D203" s="30">
        <v>3</v>
      </c>
      <c r="E203" s="9" t="s">
        <v>657</v>
      </c>
      <c r="F203" s="9">
        <v>20</v>
      </c>
      <c r="G203" s="10" t="s">
        <v>250</v>
      </c>
      <c r="H203" s="10" t="s">
        <v>658</v>
      </c>
      <c r="I203" s="10" t="s">
        <v>659</v>
      </c>
      <c r="J203" s="9" t="s">
        <v>391</v>
      </c>
      <c r="K203" s="9" t="s">
        <v>660</v>
      </c>
      <c r="L203" s="32">
        <v>18656567166</v>
      </c>
      <c r="M203" s="19"/>
    </row>
    <row r="204" customHeight="1" spans="1:13">
      <c r="A204" s="8"/>
      <c r="B204" s="30"/>
      <c r="C204" s="9"/>
      <c r="D204" s="30"/>
      <c r="E204" s="9" t="s">
        <v>156</v>
      </c>
      <c r="F204" s="9">
        <v>10</v>
      </c>
      <c r="G204" s="11"/>
      <c r="H204" s="11"/>
      <c r="I204" s="11"/>
      <c r="J204" s="9"/>
      <c r="K204" s="9"/>
      <c r="L204" s="39"/>
      <c r="M204" s="34"/>
    </row>
    <row r="205" customHeight="1" spans="1:13">
      <c r="A205" s="8"/>
      <c r="B205" s="30"/>
      <c r="C205" s="9"/>
      <c r="D205" s="30"/>
      <c r="E205" s="9" t="s">
        <v>661</v>
      </c>
      <c r="F205" s="9">
        <v>10</v>
      </c>
      <c r="G205" s="12"/>
      <c r="H205" s="12"/>
      <c r="I205" s="12"/>
      <c r="J205" s="9"/>
      <c r="K205" s="9"/>
      <c r="L205" s="39"/>
      <c r="M205" s="22"/>
    </row>
    <row r="206" customHeight="1" spans="1:13">
      <c r="A206" s="8">
        <f>MAX($A$1:A205)+1</f>
        <v>72</v>
      </c>
      <c r="B206" s="29" t="s">
        <v>662</v>
      </c>
      <c r="C206" s="29" t="s">
        <v>663</v>
      </c>
      <c r="D206" s="8">
        <v>4</v>
      </c>
      <c r="E206" s="9" t="s">
        <v>664</v>
      </c>
      <c r="F206" s="9">
        <v>5</v>
      </c>
      <c r="G206" s="10" t="s">
        <v>120</v>
      </c>
      <c r="H206" s="10" t="s">
        <v>25</v>
      </c>
      <c r="I206" s="10" t="s">
        <v>19</v>
      </c>
      <c r="J206" s="10" t="s">
        <v>665</v>
      </c>
      <c r="K206" s="10" t="s">
        <v>666</v>
      </c>
      <c r="L206" s="48">
        <v>13281512601</v>
      </c>
      <c r="M206" s="19"/>
    </row>
    <row r="207" customHeight="1" spans="1:13">
      <c r="A207" s="8"/>
      <c r="B207" s="29"/>
      <c r="C207" s="29"/>
      <c r="D207" s="8"/>
      <c r="E207" s="9" t="s">
        <v>331</v>
      </c>
      <c r="F207" s="9">
        <v>10</v>
      </c>
      <c r="G207" s="11"/>
      <c r="H207" s="11"/>
      <c r="I207" s="11"/>
      <c r="J207" s="11"/>
      <c r="K207" s="11"/>
      <c r="L207" s="50"/>
      <c r="M207" s="34"/>
    </row>
    <row r="208" customHeight="1" spans="1:13">
      <c r="A208" s="8"/>
      <c r="B208" s="29"/>
      <c r="C208" s="29"/>
      <c r="D208" s="8"/>
      <c r="E208" s="9" t="s">
        <v>667</v>
      </c>
      <c r="F208" s="9">
        <v>2</v>
      </c>
      <c r="G208" s="11"/>
      <c r="H208" s="11"/>
      <c r="I208" s="11"/>
      <c r="J208" s="12"/>
      <c r="K208" s="11"/>
      <c r="L208" s="50"/>
      <c r="M208" s="34"/>
    </row>
    <row r="209" customHeight="1" spans="1:13">
      <c r="A209" s="8"/>
      <c r="B209" s="29"/>
      <c r="C209" s="29"/>
      <c r="D209" s="8"/>
      <c r="E209" s="9" t="s">
        <v>668</v>
      </c>
      <c r="F209" s="9">
        <v>20</v>
      </c>
      <c r="G209" s="12"/>
      <c r="H209" s="12"/>
      <c r="I209" s="12"/>
      <c r="J209" s="9" t="s">
        <v>669</v>
      </c>
      <c r="K209" s="12"/>
      <c r="L209" s="49"/>
      <c r="M209" s="22"/>
    </row>
    <row r="210" customHeight="1" spans="1:13">
      <c r="A210" s="8">
        <f>MAX($A$1:A209)+1</f>
        <v>73</v>
      </c>
      <c r="B210" s="29" t="s">
        <v>670</v>
      </c>
      <c r="C210" s="33" t="s">
        <v>671</v>
      </c>
      <c r="D210" s="8">
        <v>2</v>
      </c>
      <c r="E210" s="9" t="s">
        <v>156</v>
      </c>
      <c r="F210" s="30">
        <v>3</v>
      </c>
      <c r="G210" s="28" t="s">
        <v>672</v>
      </c>
      <c r="H210" s="28" t="s">
        <v>239</v>
      </c>
      <c r="I210" s="28" t="s">
        <v>19</v>
      </c>
      <c r="J210" s="9" t="s">
        <v>72</v>
      </c>
      <c r="K210" s="28" t="s">
        <v>673</v>
      </c>
      <c r="L210" s="83">
        <v>13108775058</v>
      </c>
      <c r="M210" s="19"/>
    </row>
    <row r="211" customHeight="1" spans="1:13">
      <c r="A211" s="8"/>
      <c r="B211" s="29"/>
      <c r="C211" s="33"/>
      <c r="D211" s="8"/>
      <c r="E211" s="30" t="s">
        <v>674</v>
      </c>
      <c r="F211" s="30">
        <v>5</v>
      </c>
      <c r="G211" s="31"/>
      <c r="H211" s="31"/>
      <c r="I211" s="31"/>
      <c r="J211" s="9" t="s">
        <v>675</v>
      </c>
      <c r="K211" s="31"/>
      <c r="L211" s="84"/>
      <c r="M211" s="22"/>
    </row>
    <row r="212" customHeight="1" spans="1:13">
      <c r="A212" s="8">
        <f>MAX($A$1:A211)+1</f>
        <v>74</v>
      </c>
      <c r="B212" s="29" t="s">
        <v>676</v>
      </c>
      <c r="C212" s="29" t="s">
        <v>677</v>
      </c>
      <c r="D212" s="8">
        <v>5</v>
      </c>
      <c r="E212" s="9" t="s">
        <v>678</v>
      </c>
      <c r="F212" s="9">
        <v>2</v>
      </c>
      <c r="G212" s="10" t="s">
        <v>679</v>
      </c>
      <c r="H212" s="9" t="s">
        <v>680</v>
      </c>
      <c r="I212" s="10" t="s">
        <v>19</v>
      </c>
      <c r="J212" s="9" t="s">
        <v>266</v>
      </c>
      <c r="K212" s="9" t="s">
        <v>681</v>
      </c>
      <c r="L212" s="32">
        <v>15887897667</v>
      </c>
      <c r="M212" s="19"/>
    </row>
    <row r="213" customHeight="1" spans="1:13">
      <c r="A213" s="8"/>
      <c r="B213" s="29"/>
      <c r="C213" s="29"/>
      <c r="D213" s="8"/>
      <c r="E213" s="9" t="s">
        <v>682</v>
      </c>
      <c r="F213" s="9">
        <v>3</v>
      </c>
      <c r="G213" s="11"/>
      <c r="H213" s="9" t="s">
        <v>239</v>
      </c>
      <c r="I213" s="12"/>
      <c r="J213" s="9" t="s">
        <v>262</v>
      </c>
      <c r="K213" s="9" t="s">
        <v>683</v>
      </c>
      <c r="L213" s="32">
        <v>18687740825</v>
      </c>
      <c r="M213" s="34"/>
    </row>
    <row r="214" customHeight="1" spans="1:13">
      <c r="A214" s="8"/>
      <c r="B214" s="29"/>
      <c r="C214" s="29"/>
      <c r="D214" s="8"/>
      <c r="E214" s="9" t="s">
        <v>228</v>
      </c>
      <c r="F214" s="9">
        <v>2</v>
      </c>
      <c r="G214" s="11"/>
      <c r="H214" s="10" t="s">
        <v>146</v>
      </c>
      <c r="I214" s="9" t="s">
        <v>432</v>
      </c>
      <c r="J214" s="9" t="s">
        <v>684</v>
      </c>
      <c r="K214" s="9" t="s">
        <v>685</v>
      </c>
      <c r="L214" s="32">
        <v>13887764420</v>
      </c>
      <c r="M214" s="34"/>
    </row>
    <row r="215" customHeight="1" spans="1:13">
      <c r="A215" s="8"/>
      <c r="B215" s="29"/>
      <c r="C215" s="29"/>
      <c r="D215" s="8"/>
      <c r="E215" s="9" t="s">
        <v>686</v>
      </c>
      <c r="F215" s="9">
        <v>2</v>
      </c>
      <c r="G215" s="11"/>
      <c r="H215" s="11"/>
      <c r="I215" s="9" t="s">
        <v>687</v>
      </c>
      <c r="J215" s="9" t="s">
        <v>688</v>
      </c>
      <c r="K215" s="9" t="s">
        <v>689</v>
      </c>
      <c r="L215" s="32">
        <v>13887793596</v>
      </c>
      <c r="M215" s="34"/>
    </row>
    <row r="216" customHeight="1" spans="1:13">
      <c r="A216" s="8"/>
      <c r="B216" s="29"/>
      <c r="C216" s="29"/>
      <c r="D216" s="8"/>
      <c r="E216" s="9" t="s">
        <v>690</v>
      </c>
      <c r="F216" s="9">
        <v>1</v>
      </c>
      <c r="G216" s="12"/>
      <c r="H216" s="12"/>
      <c r="I216" s="9" t="s">
        <v>691</v>
      </c>
      <c r="J216" s="9" t="s">
        <v>688</v>
      </c>
      <c r="K216" s="9" t="s">
        <v>685</v>
      </c>
      <c r="L216" s="32">
        <v>13887764420</v>
      </c>
      <c r="M216" s="22"/>
    </row>
    <row r="217" customHeight="1" spans="1:13">
      <c r="A217" s="8">
        <f>MAX($A$1:A216)+1</f>
        <v>75</v>
      </c>
      <c r="B217" s="28" t="s">
        <v>692</v>
      </c>
      <c r="C217" s="10" t="s">
        <v>693</v>
      </c>
      <c r="D217" s="30">
        <v>2</v>
      </c>
      <c r="E217" s="9" t="s">
        <v>694</v>
      </c>
      <c r="F217" s="9">
        <v>20</v>
      </c>
      <c r="G217" s="9" t="s">
        <v>625</v>
      </c>
      <c r="H217" s="9" t="s">
        <v>25</v>
      </c>
      <c r="I217" s="9" t="s">
        <v>695</v>
      </c>
      <c r="J217" s="30" t="s">
        <v>696</v>
      </c>
      <c r="K217" s="30" t="s">
        <v>697</v>
      </c>
      <c r="L217" s="30">
        <v>13108541330</v>
      </c>
      <c r="M217" s="19"/>
    </row>
    <row r="218" customHeight="1" spans="1:13">
      <c r="A218" s="8"/>
      <c r="B218" s="31"/>
      <c r="C218" s="12"/>
      <c r="D218" s="30"/>
      <c r="E218" s="9" t="s">
        <v>698</v>
      </c>
      <c r="F218" s="9">
        <v>20</v>
      </c>
      <c r="G218" s="9" t="s">
        <v>625</v>
      </c>
      <c r="H218" s="9" t="s">
        <v>25</v>
      </c>
      <c r="I218" s="9" t="s">
        <v>695</v>
      </c>
      <c r="J218" s="30"/>
      <c r="K218" s="30"/>
      <c r="L218" s="30"/>
      <c r="M218" s="22"/>
    </row>
    <row r="219" customHeight="1" spans="1:13">
      <c r="A219" s="8">
        <f>MAX($A$1:A218)+1</f>
        <v>76</v>
      </c>
      <c r="B219" s="29" t="s">
        <v>699</v>
      </c>
      <c r="C219" s="29" t="s">
        <v>700</v>
      </c>
      <c r="D219" s="8">
        <v>1</v>
      </c>
      <c r="E219" s="9" t="s">
        <v>701</v>
      </c>
      <c r="F219" s="9">
        <v>3</v>
      </c>
      <c r="G219" s="9" t="s">
        <v>250</v>
      </c>
      <c r="H219" s="9" t="s">
        <v>18</v>
      </c>
      <c r="I219" s="9" t="s">
        <v>19</v>
      </c>
      <c r="J219" s="9" t="s">
        <v>702</v>
      </c>
      <c r="K219" s="9" t="s">
        <v>219</v>
      </c>
      <c r="L219" s="32">
        <v>13529695257</v>
      </c>
      <c r="M219" s="8"/>
    </row>
    <row r="220" customHeight="1" spans="1:13">
      <c r="A220" s="8">
        <f>MAX($A$1:A219)+1</f>
        <v>77</v>
      </c>
      <c r="B220" s="9" t="s">
        <v>703</v>
      </c>
      <c r="C220" s="9" t="s">
        <v>704</v>
      </c>
      <c r="D220" s="9">
        <v>2</v>
      </c>
      <c r="E220" s="9" t="s">
        <v>228</v>
      </c>
      <c r="F220" s="9">
        <v>20</v>
      </c>
      <c r="G220" s="10" t="s">
        <v>250</v>
      </c>
      <c r="H220" s="10" t="s">
        <v>25</v>
      </c>
      <c r="I220" s="9" t="s">
        <v>705</v>
      </c>
      <c r="J220" s="10" t="s">
        <v>706</v>
      </c>
      <c r="K220" s="10" t="s">
        <v>707</v>
      </c>
      <c r="L220" s="48">
        <v>18825872849</v>
      </c>
      <c r="M220" s="10"/>
    </row>
    <row r="221" customHeight="1" spans="1:13">
      <c r="A221" s="8"/>
      <c r="B221" s="9"/>
      <c r="C221" s="9"/>
      <c r="D221" s="9"/>
      <c r="E221" s="9" t="s">
        <v>708</v>
      </c>
      <c r="F221" s="9">
        <v>15</v>
      </c>
      <c r="G221" s="12"/>
      <c r="H221" s="12"/>
      <c r="I221" s="9" t="s">
        <v>709</v>
      </c>
      <c r="J221" s="12"/>
      <c r="K221" s="12"/>
      <c r="L221" s="49"/>
      <c r="M221" s="12"/>
    </row>
    <row r="222" customHeight="1" spans="1:13">
      <c r="A222" s="8">
        <f>MAX($A$1:A221)+1</f>
        <v>78</v>
      </c>
      <c r="B222" s="9" t="s">
        <v>710</v>
      </c>
      <c r="C222" s="9" t="s">
        <v>711</v>
      </c>
      <c r="D222" s="9">
        <v>2</v>
      </c>
      <c r="E222" s="9" t="s">
        <v>712</v>
      </c>
      <c r="F222" s="9">
        <v>10</v>
      </c>
      <c r="G222" s="10" t="s">
        <v>528</v>
      </c>
      <c r="H222" s="10" t="s">
        <v>713</v>
      </c>
      <c r="I222" s="9" t="s">
        <v>714</v>
      </c>
      <c r="J222" s="10" t="s">
        <v>715</v>
      </c>
      <c r="K222" s="10" t="s">
        <v>716</v>
      </c>
      <c r="L222" s="48">
        <v>18676966937</v>
      </c>
      <c r="M222" s="10"/>
    </row>
    <row r="223" customHeight="1" spans="1:13">
      <c r="A223" s="8"/>
      <c r="B223" s="9"/>
      <c r="C223" s="9"/>
      <c r="D223" s="9"/>
      <c r="E223" s="9" t="s">
        <v>717</v>
      </c>
      <c r="F223" s="9">
        <v>25</v>
      </c>
      <c r="G223" s="12"/>
      <c r="H223" s="12"/>
      <c r="I223" s="9" t="s">
        <v>718</v>
      </c>
      <c r="J223" s="12"/>
      <c r="K223" s="12"/>
      <c r="L223" s="49"/>
      <c r="M223" s="12"/>
    </row>
    <row r="224" customHeight="1" spans="1:13">
      <c r="A224" s="8">
        <f>MAX($A$1:A223)+1</f>
        <v>79</v>
      </c>
      <c r="B224" s="29" t="s">
        <v>719</v>
      </c>
      <c r="C224" s="29" t="s">
        <v>720</v>
      </c>
      <c r="D224" s="19">
        <v>2</v>
      </c>
      <c r="E224" s="9" t="s">
        <v>721</v>
      </c>
      <c r="F224" s="10">
        <v>20</v>
      </c>
      <c r="G224" s="10" t="s">
        <v>722</v>
      </c>
      <c r="H224" s="10" t="s">
        <v>32</v>
      </c>
      <c r="I224" s="9" t="s">
        <v>723</v>
      </c>
      <c r="J224" s="10" t="s">
        <v>724</v>
      </c>
      <c r="K224" s="10" t="s">
        <v>725</v>
      </c>
      <c r="L224" s="48">
        <v>15087518421</v>
      </c>
      <c r="M224" s="10"/>
    </row>
    <row r="225" customHeight="1" spans="1:13">
      <c r="A225" s="8"/>
      <c r="B225" s="29"/>
      <c r="C225" s="29"/>
      <c r="D225" s="22"/>
      <c r="E225" s="9" t="s">
        <v>726</v>
      </c>
      <c r="F225" s="12"/>
      <c r="G225" s="12"/>
      <c r="H225" s="12"/>
      <c r="I225" s="9" t="s">
        <v>723</v>
      </c>
      <c r="J225" s="12"/>
      <c r="K225" s="12"/>
      <c r="L225" s="49"/>
      <c r="M225" s="12"/>
    </row>
    <row r="226" customHeight="1" spans="1:13">
      <c r="A226" s="8">
        <f>MAX($A$1:A225)+1</f>
        <v>80</v>
      </c>
      <c r="B226" s="29" t="s">
        <v>727</v>
      </c>
      <c r="C226" s="29" t="s">
        <v>728</v>
      </c>
      <c r="D226" s="8">
        <v>1</v>
      </c>
      <c r="E226" s="9" t="s">
        <v>156</v>
      </c>
      <c r="F226" s="9">
        <v>10</v>
      </c>
      <c r="G226" s="9" t="s">
        <v>729</v>
      </c>
      <c r="H226" s="9" t="s">
        <v>32</v>
      </c>
      <c r="I226" s="9" t="s">
        <v>730</v>
      </c>
      <c r="J226" s="9" t="s">
        <v>446</v>
      </c>
      <c r="K226" s="9" t="s">
        <v>731</v>
      </c>
      <c r="L226" s="39" t="s">
        <v>732</v>
      </c>
      <c r="M226" s="9"/>
    </row>
    <row r="227" customHeight="1" spans="1:13">
      <c r="A227" s="8">
        <f>MAX($A$1:A226)+1</f>
        <v>81</v>
      </c>
      <c r="B227" s="29" t="s">
        <v>733</v>
      </c>
      <c r="C227" s="29" t="s">
        <v>734</v>
      </c>
      <c r="D227" s="8">
        <v>1</v>
      </c>
      <c r="E227" s="9" t="s">
        <v>30</v>
      </c>
      <c r="F227" s="32">
        <v>20</v>
      </c>
      <c r="G227" s="9" t="s">
        <v>120</v>
      </c>
      <c r="H227" s="9" t="s">
        <v>735</v>
      </c>
      <c r="I227" s="9" t="s">
        <v>736</v>
      </c>
      <c r="J227" s="9">
        <v>3500</v>
      </c>
      <c r="K227" s="9" t="s">
        <v>737</v>
      </c>
      <c r="L227" s="32">
        <v>15694660959</v>
      </c>
      <c r="M227" s="9"/>
    </row>
    <row r="228" customHeight="1" spans="1:13">
      <c r="A228" s="8">
        <f>MAX($A$1:A227)+1</f>
        <v>82</v>
      </c>
      <c r="B228" s="18" t="s">
        <v>738</v>
      </c>
      <c r="C228" s="29" t="s">
        <v>739</v>
      </c>
      <c r="D228" s="8">
        <v>3</v>
      </c>
      <c r="E228" s="9" t="s">
        <v>740</v>
      </c>
      <c r="F228" s="9">
        <v>1</v>
      </c>
      <c r="G228" s="10" t="s">
        <v>19</v>
      </c>
      <c r="H228" s="10" t="s">
        <v>45</v>
      </c>
      <c r="I228" s="10" t="s">
        <v>19</v>
      </c>
      <c r="J228" s="10" t="s">
        <v>391</v>
      </c>
      <c r="K228" s="10" t="s">
        <v>741</v>
      </c>
      <c r="L228" s="48">
        <v>18787713136</v>
      </c>
      <c r="M228" s="10"/>
    </row>
    <row r="229" customHeight="1" spans="1:13">
      <c r="A229" s="8"/>
      <c r="B229" s="37"/>
      <c r="C229" s="29"/>
      <c r="D229" s="8"/>
      <c r="E229" s="9" t="s">
        <v>742</v>
      </c>
      <c r="F229" s="9">
        <v>1</v>
      </c>
      <c r="G229" s="11"/>
      <c r="H229" s="11"/>
      <c r="I229" s="11"/>
      <c r="J229" s="11"/>
      <c r="K229" s="11"/>
      <c r="L229" s="50"/>
      <c r="M229" s="11"/>
    </row>
    <row r="230" customHeight="1" spans="1:13">
      <c r="A230" s="8"/>
      <c r="B230" s="21"/>
      <c r="C230" s="29"/>
      <c r="D230" s="8"/>
      <c r="E230" s="9" t="s">
        <v>743</v>
      </c>
      <c r="F230" s="9">
        <v>2</v>
      </c>
      <c r="G230" s="12"/>
      <c r="H230" s="12"/>
      <c r="I230" s="12"/>
      <c r="J230" s="12"/>
      <c r="K230" s="12"/>
      <c r="L230" s="49"/>
      <c r="M230" s="12"/>
    </row>
    <row r="231" customHeight="1" spans="1:13">
      <c r="A231" s="19">
        <f>MAX($A$1:A230)+1</f>
        <v>83</v>
      </c>
      <c r="B231" s="29" t="s">
        <v>744</v>
      </c>
      <c r="C231" s="29" t="s">
        <v>745</v>
      </c>
      <c r="D231" s="19">
        <v>5</v>
      </c>
      <c r="E231" s="9" t="s">
        <v>746</v>
      </c>
      <c r="F231" s="9">
        <v>30</v>
      </c>
      <c r="G231" s="10" t="s">
        <v>19</v>
      </c>
      <c r="H231" s="10" t="s">
        <v>45</v>
      </c>
      <c r="I231" s="10" t="s">
        <v>19</v>
      </c>
      <c r="J231" s="10" t="s">
        <v>391</v>
      </c>
      <c r="K231" s="10" t="s">
        <v>747</v>
      </c>
      <c r="L231" s="48">
        <v>19169292010</v>
      </c>
      <c r="M231" s="10"/>
    </row>
    <row r="232" customHeight="1" spans="1:13">
      <c r="A232" s="34"/>
      <c r="B232" s="29"/>
      <c r="C232" s="29"/>
      <c r="D232" s="34"/>
      <c r="E232" s="9" t="s">
        <v>748</v>
      </c>
      <c r="F232" s="9">
        <v>1</v>
      </c>
      <c r="G232" s="11"/>
      <c r="H232" s="11"/>
      <c r="I232" s="11"/>
      <c r="J232" s="11"/>
      <c r="K232" s="11"/>
      <c r="L232" s="50"/>
      <c r="M232" s="11"/>
    </row>
    <row r="233" customHeight="1" spans="1:13">
      <c r="A233" s="34"/>
      <c r="B233" s="29"/>
      <c r="C233" s="29"/>
      <c r="D233" s="34"/>
      <c r="E233" s="9" t="s">
        <v>749</v>
      </c>
      <c r="F233" s="9">
        <v>1</v>
      </c>
      <c r="G233" s="11"/>
      <c r="H233" s="11"/>
      <c r="I233" s="11"/>
      <c r="J233" s="11"/>
      <c r="K233" s="11"/>
      <c r="L233" s="50"/>
      <c r="M233" s="11"/>
    </row>
    <row r="234" customHeight="1" spans="1:13">
      <c r="A234" s="34"/>
      <c r="B234" s="29"/>
      <c r="C234" s="29"/>
      <c r="D234" s="34"/>
      <c r="E234" s="9" t="s">
        <v>88</v>
      </c>
      <c r="F234" s="9">
        <v>3</v>
      </c>
      <c r="G234" s="11"/>
      <c r="H234" s="11"/>
      <c r="I234" s="11"/>
      <c r="J234" s="11"/>
      <c r="K234" s="11"/>
      <c r="L234" s="50"/>
      <c r="M234" s="11"/>
    </row>
    <row r="235" customHeight="1" spans="1:13">
      <c r="A235" s="22"/>
      <c r="B235" s="29"/>
      <c r="C235" s="29"/>
      <c r="D235" s="22"/>
      <c r="E235" s="9" t="s">
        <v>497</v>
      </c>
      <c r="F235" s="9">
        <v>2</v>
      </c>
      <c r="G235" s="12"/>
      <c r="H235" s="12"/>
      <c r="I235" s="12"/>
      <c r="J235" s="12"/>
      <c r="K235" s="12"/>
      <c r="L235" s="49"/>
      <c r="M235" s="12"/>
    </row>
    <row r="236" customHeight="1" spans="1:13">
      <c r="A236" s="8">
        <f>MAX($A$1:A235)+1</f>
        <v>84</v>
      </c>
      <c r="B236" s="29" t="s">
        <v>750</v>
      </c>
      <c r="C236" s="29" t="s">
        <v>751</v>
      </c>
      <c r="D236" s="19">
        <v>4</v>
      </c>
      <c r="E236" s="9" t="s">
        <v>752</v>
      </c>
      <c r="F236" s="9">
        <v>1</v>
      </c>
      <c r="G236" s="9" t="s">
        <v>753</v>
      </c>
      <c r="H236" s="10" t="s">
        <v>32</v>
      </c>
      <c r="I236" s="9" t="s">
        <v>754</v>
      </c>
      <c r="J236" s="9" t="s">
        <v>148</v>
      </c>
      <c r="K236" s="10" t="s">
        <v>755</v>
      </c>
      <c r="L236" s="48">
        <v>18708779997</v>
      </c>
      <c r="M236" s="9" t="s">
        <v>756</v>
      </c>
    </row>
    <row r="237" customHeight="1" spans="1:13">
      <c r="A237" s="8"/>
      <c r="B237" s="29"/>
      <c r="C237" s="29"/>
      <c r="D237" s="34"/>
      <c r="E237" s="9" t="s">
        <v>83</v>
      </c>
      <c r="F237" s="9">
        <v>15</v>
      </c>
      <c r="G237" s="9" t="s">
        <v>120</v>
      </c>
      <c r="H237" s="11"/>
      <c r="I237" s="9" t="s">
        <v>757</v>
      </c>
      <c r="J237" s="10" t="s">
        <v>758</v>
      </c>
      <c r="K237" s="11"/>
      <c r="L237" s="50"/>
      <c r="M237" s="9" t="s">
        <v>759</v>
      </c>
    </row>
    <row r="238" customHeight="1" spans="1:13">
      <c r="A238" s="8"/>
      <c r="B238" s="29"/>
      <c r="C238" s="29"/>
      <c r="D238" s="34"/>
      <c r="E238" s="9" t="s">
        <v>459</v>
      </c>
      <c r="F238" s="9">
        <v>1</v>
      </c>
      <c r="G238" s="9" t="s">
        <v>760</v>
      </c>
      <c r="H238" s="11"/>
      <c r="I238" s="9" t="s">
        <v>761</v>
      </c>
      <c r="J238" s="11"/>
      <c r="K238" s="11"/>
      <c r="L238" s="50"/>
      <c r="M238" s="9" t="s">
        <v>762</v>
      </c>
    </row>
    <row r="239" customHeight="1" spans="1:13">
      <c r="A239" s="8"/>
      <c r="B239" s="29"/>
      <c r="C239" s="29"/>
      <c r="D239" s="22"/>
      <c r="E239" s="9" t="s">
        <v>763</v>
      </c>
      <c r="F239" s="9">
        <v>3</v>
      </c>
      <c r="G239" s="9" t="s">
        <v>760</v>
      </c>
      <c r="H239" s="12"/>
      <c r="I239" s="9" t="s">
        <v>757</v>
      </c>
      <c r="J239" s="12"/>
      <c r="K239" s="12"/>
      <c r="L239" s="49"/>
      <c r="M239" s="9" t="s">
        <v>759</v>
      </c>
    </row>
    <row r="240" customHeight="1" spans="1:13">
      <c r="A240" s="8">
        <f>MAX($A$1:A239)+1</f>
        <v>85</v>
      </c>
      <c r="B240" s="29" t="s">
        <v>764</v>
      </c>
      <c r="C240" s="29" t="s">
        <v>765</v>
      </c>
      <c r="D240" s="8">
        <v>1</v>
      </c>
      <c r="E240" s="10" t="s">
        <v>766</v>
      </c>
      <c r="F240" s="10">
        <v>2</v>
      </c>
      <c r="G240" s="10">
        <v>23</v>
      </c>
      <c r="H240" s="10" t="s">
        <v>25</v>
      </c>
      <c r="I240" s="10" t="s">
        <v>767</v>
      </c>
      <c r="J240" s="10" t="s">
        <v>20</v>
      </c>
      <c r="K240" s="10" t="s">
        <v>768</v>
      </c>
      <c r="L240" s="48">
        <v>13577729823</v>
      </c>
      <c r="M240" s="10"/>
    </row>
    <row r="241" customHeight="1" spans="1:13">
      <c r="A241" s="8">
        <f>MAX($A$1:A240)+1</f>
        <v>86</v>
      </c>
      <c r="B241" s="29" t="s">
        <v>769</v>
      </c>
      <c r="C241" s="29" t="s">
        <v>770</v>
      </c>
      <c r="D241" s="8">
        <v>5</v>
      </c>
      <c r="E241" s="13" t="s">
        <v>771</v>
      </c>
      <c r="F241" s="13">
        <v>8</v>
      </c>
      <c r="G241" s="13" t="s">
        <v>772</v>
      </c>
      <c r="H241" s="13" t="s">
        <v>25</v>
      </c>
      <c r="I241" s="13" t="s">
        <v>773</v>
      </c>
      <c r="J241" s="13" t="s">
        <v>774</v>
      </c>
      <c r="K241" s="14" t="s">
        <v>775</v>
      </c>
      <c r="L241" s="14">
        <v>18313824673</v>
      </c>
      <c r="M241" s="14"/>
    </row>
    <row r="242" customHeight="1" spans="1:13">
      <c r="A242" s="8"/>
      <c r="B242" s="29"/>
      <c r="C242" s="29"/>
      <c r="D242" s="8"/>
      <c r="E242" s="13" t="s">
        <v>776</v>
      </c>
      <c r="F242" s="13">
        <v>4</v>
      </c>
      <c r="G242" s="13" t="s">
        <v>772</v>
      </c>
      <c r="H242" s="13" t="s">
        <v>25</v>
      </c>
      <c r="I242" s="13" t="s">
        <v>773</v>
      </c>
      <c r="J242" s="13" t="s">
        <v>774</v>
      </c>
      <c r="K242" s="15"/>
      <c r="L242" s="15"/>
      <c r="M242" s="15"/>
    </row>
    <row r="243" customHeight="1" spans="1:13">
      <c r="A243" s="8"/>
      <c r="B243" s="29"/>
      <c r="C243" s="29"/>
      <c r="D243" s="8"/>
      <c r="E243" s="13" t="s">
        <v>777</v>
      </c>
      <c r="F243" s="13">
        <v>3</v>
      </c>
      <c r="G243" s="13" t="s">
        <v>760</v>
      </c>
      <c r="H243" s="13" t="s">
        <v>19</v>
      </c>
      <c r="I243" s="13" t="s">
        <v>19</v>
      </c>
      <c r="J243" s="13" t="s">
        <v>148</v>
      </c>
      <c r="K243" s="15"/>
      <c r="L243" s="15"/>
      <c r="M243" s="15"/>
    </row>
    <row r="244" customHeight="1" spans="1:13">
      <c r="A244" s="8"/>
      <c r="B244" s="29"/>
      <c r="C244" s="29"/>
      <c r="D244" s="8"/>
      <c r="E244" s="13" t="s">
        <v>778</v>
      </c>
      <c r="F244" s="13">
        <v>2</v>
      </c>
      <c r="G244" s="13" t="s">
        <v>779</v>
      </c>
      <c r="H244" s="13" t="s">
        <v>25</v>
      </c>
      <c r="I244" s="13" t="s">
        <v>780</v>
      </c>
      <c r="J244" s="13" t="s">
        <v>781</v>
      </c>
      <c r="K244" s="15"/>
      <c r="L244" s="15"/>
      <c r="M244" s="15"/>
    </row>
    <row r="245" customHeight="1" spans="1:13">
      <c r="A245" s="8"/>
      <c r="B245" s="29"/>
      <c r="C245" s="29"/>
      <c r="D245" s="8"/>
      <c r="E245" s="13" t="s">
        <v>782</v>
      </c>
      <c r="F245" s="13">
        <v>3</v>
      </c>
      <c r="G245" s="13" t="s">
        <v>27</v>
      </c>
      <c r="H245" s="13" t="s">
        <v>25</v>
      </c>
      <c r="I245" s="13" t="s">
        <v>202</v>
      </c>
      <c r="J245" s="13" t="s">
        <v>783</v>
      </c>
      <c r="K245" s="16"/>
      <c r="L245" s="16"/>
      <c r="M245" s="16"/>
    </row>
    <row r="246" customHeight="1" spans="1:13">
      <c r="A246" s="19">
        <f>MAX($A$1:A245)+1</f>
        <v>87</v>
      </c>
      <c r="B246" s="29" t="s">
        <v>784</v>
      </c>
      <c r="C246" s="29" t="s">
        <v>785</v>
      </c>
      <c r="D246" s="8">
        <v>3</v>
      </c>
      <c r="E246" s="9" t="s">
        <v>786</v>
      </c>
      <c r="F246" s="9">
        <v>10</v>
      </c>
      <c r="G246" s="9" t="s">
        <v>787</v>
      </c>
      <c r="H246" s="9" t="s">
        <v>45</v>
      </c>
      <c r="I246" s="9" t="s">
        <v>19</v>
      </c>
      <c r="J246" s="9" t="s">
        <v>580</v>
      </c>
      <c r="K246" s="10" t="s">
        <v>788</v>
      </c>
      <c r="L246" s="48">
        <v>15758011764</v>
      </c>
      <c r="M246" s="10"/>
    </row>
    <row r="247" customHeight="1" spans="1:13">
      <c r="A247" s="34"/>
      <c r="B247" s="29"/>
      <c r="C247" s="29"/>
      <c r="D247" s="8"/>
      <c r="E247" s="9" t="s">
        <v>789</v>
      </c>
      <c r="F247" s="9">
        <v>10</v>
      </c>
      <c r="G247" s="9" t="s">
        <v>787</v>
      </c>
      <c r="H247" s="9" t="s">
        <v>45</v>
      </c>
      <c r="I247" s="9" t="s">
        <v>19</v>
      </c>
      <c r="J247" s="9" t="s">
        <v>580</v>
      </c>
      <c r="K247" s="11"/>
      <c r="L247" s="50"/>
      <c r="M247" s="11"/>
    </row>
    <row r="248" customHeight="1" spans="1:13">
      <c r="A248" s="22"/>
      <c r="B248" s="29"/>
      <c r="C248" s="29"/>
      <c r="D248" s="8"/>
      <c r="E248" s="9" t="s">
        <v>790</v>
      </c>
      <c r="F248" s="9">
        <v>20</v>
      </c>
      <c r="G248" s="9" t="s">
        <v>787</v>
      </c>
      <c r="H248" s="9" t="s">
        <v>45</v>
      </c>
      <c r="I248" s="9" t="s">
        <v>19</v>
      </c>
      <c r="J248" s="9" t="s">
        <v>580</v>
      </c>
      <c r="K248" s="12"/>
      <c r="L248" s="49"/>
      <c r="M248" s="12"/>
    </row>
    <row r="249" customHeight="1" spans="1:13">
      <c r="A249" s="8">
        <f>MAX($A$1:A248)+1</f>
        <v>88</v>
      </c>
      <c r="B249" s="29" t="s">
        <v>791</v>
      </c>
      <c r="C249" s="33" t="s">
        <v>792</v>
      </c>
      <c r="D249" s="8">
        <v>1</v>
      </c>
      <c r="E249" s="8" t="s">
        <v>539</v>
      </c>
      <c r="F249" s="8">
        <v>30</v>
      </c>
      <c r="G249" s="8" t="s">
        <v>103</v>
      </c>
      <c r="H249" s="8" t="s">
        <v>19</v>
      </c>
      <c r="I249" s="8" t="s">
        <v>19</v>
      </c>
      <c r="J249" s="8" t="s">
        <v>793</v>
      </c>
      <c r="K249" s="8" t="s">
        <v>794</v>
      </c>
      <c r="L249" s="8">
        <v>19188272213</v>
      </c>
      <c r="M249" s="85"/>
    </row>
    <row r="250" customHeight="1" spans="1:13">
      <c r="A250" s="8">
        <f>MAX($A$1:A249)+1</f>
        <v>89</v>
      </c>
      <c r="B250" s="29" t="s">
        <v>795</v>
      </c>
      <c r="C250" s="33" t="s">
        <v>796</v>
      </c>
      <c r="D250" s="8">
        <v>1</v>
      </c>
      <c r="E250" s="8" t="s">
        <v>797</v>
      </c>
      <c r="F250" s="8">
        <v>10</v>
      </c>
      <c r="G250" s="8"/>
      <c r="H250" s="8" t="s">
        <v>18</v>
      </c>
      <c r="I250" s="8" t="s">
        <v>19</v>
      </c>
      <c r="J250" s="8" t="s">
        <v>155</v>
      </c>
      <c r="K250" s="8" t="s">
        <v>798</v>
      </c>
      <c r="L250" s="8">
        <v>15697070213</v>
      </c>
      <c r="M250" s="29" t="s">
        <v>799</v>
      </c>
    </row>
    <row r="251" customHeight="1" spans="1:13">
      <c r="A251" s="8">
        <f>MAX($A$1:A250)+1</f>
        <v>90</v>
      </c>
      <c r="B251" s="29" t="s">
        <v>800</v>
      </c>
      <c r="C251" s="29" t="s">
        <v>801</v>
      </c>
      <c r="D251" s="9">
        <v>2</v>
      </c>
      <c r="E251" s="30" t="s">
        <v>340</v>
      </c>
      <c r="F251" s="9">
        <v>2</v>
      </c>
      <c r="G251" s="9" t="s">
        <v>19</v>
      </c>
      <c r="H251" s="9" t="s">
        <v>19</v>
      </c>
      <c r="I251" s="9" t="s">
        <v>19</v>
      </c>
      <c r="J251" s="9" t="s">
        <v>802</v>
      </c>
      <c r="K251" s="9" t="s">
        <v>803</v>
      </c>
      <c r="L251" s="39" t="s">
        <v>804</v>
      </c>
      <c r="M251" s="86" t="s">
        <v>805</v>
      </c>
    </row>
    <row r="252" customHeight="1" spans="1:13">
      <c r="A252" s="8"/>
      <c r="B252" s="29"/>
      <c r="C252" s="29"/>
      <c r="D252" s="9"/>
      <c r="E252" s="30" t="s">
        <v>806</v>
      </c>
      <c r="F252" s="9">
        <v>2</v>
      </c>
      <c r="G252" s="9"/>
      <c r="H252" s="9"/>
      <c r="I252" s="9"/>
      <c r="J252" s="9"/>
      <c r="K252" s="9"/>
      <c r="L252" s="39"/>
      <c r="M252" s="86" t="s">
        <v>807</v>
      </c>
    </row>
    <row r="253" customHeight="1" spans="1:13">
      <c r="A253" s="19">
        <f>MAX($A$1:A252)+1</f>
        <v>91</v>
      </c>
      <c r="B253" s="29" t="s">
        <v>808</v>
      </c>
      <c r="C253" s="33" t="s">
        <v>809</v>
      </c>
      <c r="D253" s="8">
        <v>5</v>
      </c>
      <c r="E253" s="9" t="s">
        <v>810</v>
      </c>
      <c r="F253" s="9">
        <v>3</v>
      </c>
      <c r="G253" s="10" t="s">
        <v>19</v>
      </c>
      <c r="H253" s="10" t="s">
        <v>19</v>
      </c>
      <c r="I253" s="9" t="s">
        <v>811</v>
      </c>
      <c r="J253" s="10">
        <v>2000</v>
      </c>
      <c r="K253" s="10" t="s">
        <v>812</v>
      </c>
      <c r="L253" s="48">
        <v>15398777303</v>
      </c>
      <c r="M253" s="19"/>
    </row>
    <row r="254" customHeight="1" spans="1:13">
      <c r="A254" s="34"/>
      <c r="B254" s="29"/>
      <c r="C254" s="33"/>
      <c r="D254" s="8"/>
      <c r="E254" s="9" t="s">
        <v>813</v>
      </c>
      <c r="F254" s="9">
        <v>3</v>
      </c>
      <c r="G254" s="11"/>
      <c r="H254" s="11"/>
      <c r="I254" s="9" t="s">
        <v>814</v>
      </c>
      <c r="J254" s="11"/>
      <c r="K254" s="11"/>
      <c r="L254" s="50"/>
      <c r="M254" s="34"/>
    </row>
    <row r="255" customHeight="1" spans="1:13">
      <c r="A255" s="34"/>
      <c r="B255" s="29"/>
      <c r="C255" s="33"/>
      <c r="D255" s="8"/>
      <c r="E255" s="9" t="s">
        <v>815</v>
      </c>
      <c r="F255" s="9">
        <v>1</v>
      </c>
      <c r="G255" s="11"/>
      <c r="H255" s="11"/>
      <c r="I255" s="9" t="s">
        <v>816</v>
      </c>
      <c r="J255" s="11"/>
      <c r="K255" s="11"/>
      <c r="L255" s="50"/>
      <c r="M255" s="34"/>
    </row>
    <row r="256" customHeight="1" spans="1:13">
      <c r="A256" s="34"/>
      <c r="B256" s="29"/>
      <c r="C256" s="33"/>
      <c r="D256" s="8"/>
      <c r="E256" s="9" t="s">
        <v>817</v>
      </c>
      <c r="F256" s="9">
        <v>2</v>
      </c>
      <c r="G256" s="11"/>
      <c r="H256" s="11"/>
      <c r="I256" s="9" t="s">
        <v>816</v>
      </c>
      <c r="J256" s="11"/>
      <c r="K256" s="11"/>
      <c r="L256" s="50"/>
      <c r="M256" s="34"/>
    </row>
    <row r="257" customHeight="1" spans="1:13">
      <c r="A257" s="22"/>
      <c r="B257" s="29"/>
      <c r="C257" s="33"/>
      <c r="D257" s="8"/>
      <c r="E257" s="9" t="s">
        <v>818</v>
      </c>
      <c r="F257" s="9">
        <v>10</v>
      </c>
      <c r="G257" s="12"/>
      <c r="H257" s="12"/>
      <c r="I257" s="9" t="s">
        <v>819</v>
      </c>
      <c r="J257" s="12"/>
      <c r="K257" s="12"/>
      <c r="L257" s="49"/>
      <c r="M257" s="22"/>
    </row>
    <row r="258" customHeight="1" spans="1:13">
      <c r="A258" s="8">
        <f>MAX($A$1:A257)+1</f>
        <v>92</v>
      </c>
      <c r="B258" s="29" t="s">
        <v>820</v>
      </c>
      <c r="C258" s="29" t="s">
        <v>821</v>
      </c>
      <c r="D258" s="8">
        <v>2</v>
      </c>
      <c r="E258" s="9" t="s">
        <v>822</v>
      </c>
      <c r="F258" s="9">
        <v>10</v>
      </c>
      <c r="G258" s="10" t="s">
        <v>823</v>
      </c>
      <c r="H258" s="10" t="s">
        <v>310</v>
      </c>
      <c r="I258" s="10" t="s">
        <v>310</v>
      </c>
      <c r="J258" s="10" t="s">
        <v>824</v>
      </c>
      <c r="K258" s="10" t="s">
        <v>825</v>
      </c>
      <c r="L258" s="48">
        <v>13888324215</v>
      </c>
      <c r="M258" s="10" t="s">
        <v>826</v>
      </c>
    </row>
    <row r="259" customHeight="1" spans="1:13">
      <c r="A259" s="8"/>
      <c r="B259" s="29"/>
      <c r="C259" s="29"/>
      <c r="D259" s="8"/>
      <c r="E259" s="9" t="s">
        <v>827</v>
      </c>
      <c r="F259" s="9">
        <v>10</v>
      </c>
      <c r="G259" s="12"/>
      <c r="H259" s="12"/>
      <c r="I259" s="12"/>
      <c r="J259" s="12"/>
      <c r="K259" s="12"/>
      <c r="L259" s="49"/>
      <c r="M259" s="12"/>
    </row>
    <row r="260" customHeight="1" spans="1:13">
      <c r="A260" s="8">
        <f>MAX($A$1:A259)+1</f>
        <v>93</v>
      </c>
      <c r="B260" s="29" t="s">
        <v>828</v>
      </c>
      <c r="C260" s="29" t="s">
        <v>829</v>
      </c>
      <c r="D260" s="8">
        <v>1</v>
      </c>
      <c r="E260" s="9" t="s">
        <v>830</v>
      </c>
      <c r="F260" s="9">
        <v>10</v>
      </c>
      <c r="G260" s="9">
        <v>22</v>
      </c>
      <c r="H260" s="9" t="s">
        <v>25</v>
      </c>
      <c r="I260" s="9" t="s">
        <v>831</v>
      </c>
      <c r="J260" s="9" t="s">
        <v>832</v>
      </c>
      <c r="K260" s="9" t="s">
        <v>833</v>
      </c>
      <c r="L260" s="32">
        <v>13908870542</v>
      </c>
      <c r="M260" s="9" t="s">
        <v>834</v>
      </c>
    </row>
    <row r="261" customHeight="1" spans="1:13">
      <c r="A261" s="8">
        <f>MAX($A$1:A260)+1</f>
        <v>94</v>
      </c>
      <c r="B261" s="29" t="s">
        <v>835</v>
      </c>
      <c r="C261" s="29" t="s">
        <v>836</v>
      </c>
      <c r="D261" s="8">
        <v>6</v>
      </c>
      <c r="E261" s="9" t="s">
        <v>837</v>
      </c>
      <c r="F261" s="9">
        <v>5</v>
      </c>
      <c r="G261" s="10" t="s">
        <v>221</v>
      </c>
      <c r="H261" s="10" t="s">
        <v>25</v>
      </c>
      <c r="I261" s="9" t="s">
        <v>838</v>
      </c>
      <c r="J261" s="9" t="s">
        <v>839</v>
      </c>
      <c r="K261" s="10" t="s">
        <v>840</v>
      </c>
      <c r="L261" s="66" t="s">
        <v>841</v>
      </c>
      <c r="M261" s="10"/>
    </row>
    <row r="262" customHeight="1" spans="1:13">
      <c r="A262" s="8"/>
      <c r="B262" s="29"/>
      <c r="C262" s="29"/>
      <c r="D262" s="8"/>
      <c r="E262" s="9" t="s">
        <v>842</v>
      </c>
      <c r="F262" s="9">
        <v>10</v>
      </c>
      <c r="G262" s="11"/>
      <c r="H262" s="11"/>
      <c r="I262" s="9" t="s">
        <v>843</v>
      </c>
      <c r="J262" s="9" t="s">
        <v>844</v>
      </c>
      <c r="K262" s="11"/>
      <c r="L262" s="50"/>
      <c r="M262" s="11"/>
    </row>
    <row r="263" customHeight="1" spans="1:13">
      <c r="A263" s="8"/>
      <c r="B263" s="29"/>
      <c r="C263" s="29"/>
      <c r="D263" s="8"/>
      <c r="E263" s="9" t="s">
        <v>845</v>
      </c>
      <c r="F263" s="9">
        <v>10</v>
      </c>
      <c r="G263" s="11"/>
      <c r="H263" s="11"/>
      <c r="I263" s="9" t="s">
        <v>846</v>
      </c>
      <c r="J263" s="9" t="s">
        <v>844</v>
      </c>
      <c r="K263" s="11"/>
      <c r="L263" s="50"/>
      <c r="M263" s="11"/>
    </row>
    <row r="264" customHeight="1" spans="1:13">
      <c r="A264" s="8"/>
      <c r="B264" s="29"/>
      <c r="C264" s="29"/>
      <c r="D264" s="8"/>
      <c r="E264" s="9" t="s">
        <v>847</v>
      </c>
      <c r="F264" s="9">
        <v>5</v>
      </c>
      <c r="G264" s="11"/>
      <c r="H264" s="11"/>
      <c r="I264" s="9" t="s">
        <v>848</v>
      </c>
      <c r="J264" s="9" t="s">
        <v>849</v>
      </c>
      <c r="K264" s="11"/>
      <c r="L264" s="50"/>
      <c r="M264" s="11"/>
    </row>
    <row r="265" customHeight="1" spans="1:13">
      <c r="A265" s="8"/>
      <c r="B265" s="29"/>
      <c r="C265" s="29"/>
      <c r="D265" s="8"/>
      <c r="E265" s="9" t="s">
        <v>850</v>
      </c>
      <c r="F265" s="9">
        <v>5</v>
      </c>
      <c r="G265" s="11"/>
      <c r="H265" s="11"/>
      <c r="I265" s="9" t="s">
        <v>112</v>
      </c>
      <c r="J265" s="9" t="s">
        <v>849</v>
      </c>
      <c r="K265" s="11"/>
      <c r="L265" s="50"/>
      <c r="M265" s="11"/>
    </row>
    <row r="266" customHeight="1" spans="1:13">
      <c r="A266" s="8"/>
      <c r="B266" s="29"/>
      <c r="C266" s="29"/>
      <c r="D266" s="8"/>
      <c r="E266" s="9" t="s">
        <v>851</v>
      </c>
      <c r="F266" s="9">
        <v>5</v>
      </c>
      <c r="G266" s="12"/>
      <c r="H266" s="12"/>
      <c r="I266" s="9" t="s">
        <v>112</v>
      </c>
      <c r="J266" s="9" t="s">
        <v>849</v>
      </c>
      <c r="K266" s="12"/>
      <c r="L266" s="49"/>
      <c r="M266" s="12"/>
    </row>
    <row r="267" customHeight="1" spans="1:13">
      <c r="A267" s="19">
        <f>MAX($A$1:A266)+1</f>
        <v>95</v>
      </c>
      <c r="B267" s="18" t="s">
        <v>852</v>
      </c>
      <c r="C267" s="18" t="s">
        <v>853</v>
      </c>
      <c r="D267" s="19">
        <v>6</v>
      </c>
      <c r="E267" s="9" t="s">
        <v>854</v>
      </c>
      <c r="F267" s="9">
        <v>30</v>
      </c>
      <c r="G267" s="10" t="s">
        <v>855</v>
      </c>
      <c r="H267" s="10" t="s">
        <v>25</v>
      </c>
      <c r="I267" s="9" t="s">
        <v>19</v>
      </c>
      <c r="J267" s="9" t="s">
        <v>856</v>
      </c>
      <c r="K267" s="9" t="s">
        <v>857</v>
      </c>
      <c r="L267" s="32">
        <v>19187137615</v>
      </c>
      <c r="M267" s="9" t="s">
        <v>858</v>
      </c>
    </row>
    <row r="268" customHeight="1" spans="1:13">
      <c r="A268" s="34"/>
      <c r="B268" s="37"/>
      <c r="C268" s="37"/>
      <c r="D268" s="34"/>
      <c r="E268" s="9" t="s">
        <v>859</v>
      </c>
      <c r="F268" s="9">
        <v>15</v>
      </c>
      <c r="G268" s="11"/>
      <c r="H268" s="11"/>
      <c r="I268" s="9" t="s">
        <v>19</v>
      </c>
      <c r="J268" s="9" t="s">
        <v>860</v>
      </c>
      <c r="K268" s="9" t="s">
        <v>857</v>
      </c>
      <c r="L268" s="32">
        <v>19187137615</v>
      </c>
      <c r="M268" s="9" t="s">
        <v>861</v>
      </c>
    </row>
    <row r="269" customHeight="1" spans="1:13">
      <c r="A269" s="34"/>
      <c r="B269" s="37"/>
      <c r="C269" s="37"/>
      <c r="D269" s="34"/>
      <c r="E269" s="9" t="s">
        <v>862</v>
      </c>
      <c r="F269" s="9">
        <v>5</v>
      </c>
      <c r="G269" s="11"/>
      <c r="H269" s="11"/>
      <c r="I269" s="9" t="s">
        <v>19</v>
      </c>
      <c r="J269" s="9" t="s">
        <v>863</v>
      </c>
      <c r="K269" s="9" t="s">
        <v>864</v>
      </c>
      <c r="L269" s="32">
        <v>18288455524</v>
      </c>
      <c r="M269" s="9" t="s">
        <v>865</v>
      </c>
    </row>
    <row r="270" customHeight="1" spans="1:13">
      <c r="A270" s="34"/>
      <c r="B270" s="37"/>
      <c r="C270" s="37"/>
      <c r="D270" s="34"/>
      <c r="E270" s="9" t="s">
        <v>661</v>
      </c>
      <c r="F270" s="9">
        <v>5</v>
      </c>
      <c r="G270" s="11"/>
      <c r="H270" s="11"/>
      <c r="I270" s="9" t="s">
        <v>866</v>
      </c>
      <c r="J270" s="9" t="s">
        <v>860</v>
      </c>
      <c r="K270" s="9" t="s">
        <v>857</v>
      </c>
      <c r="L270" s="32">
        <v>19187137615</v>
      </c>
      <c r="M270" s="9" t="s">
        <v>867</v>
      </c>
    </row>
    <row r="271" customHeight="1" spans="1:13">
      <c r="A271" s="34"/>
      <c r="B271" s="37"/>
      <c r="C271" s="37"/>
      <c r="D271" s="34"/>
      <c r="E271" s="9" t="s">
        <v>868</v>
      </c>
      <c r="F271" s="9">
        <v>5</v>
      </c>
      <c r="G271" s="11"/>
      <c r="H271" s="11"/>
      <c r="I271" s="9" t="s">
        <v>19</v>
      </c>
      <c r="J271" s="9" t="s">
        <v>869</v>
      </c>
      <c r="K271" s="9" t="s">
        <v>864</v>
      </c>
      <c r="L271" s="32">
        <v>18288455524</v>
      </c>
      <c r="M271" s="9" t="s">
        <v>867</v>
      </c>
    </row>
    <row r="272" customHeight="1" spans="1:13">
      <c r="A272" s="22"/>
      <c r="B272" s="21"/>
      <c r="C272" s="21"/>
      <c r="D272" s="22"/>
      <c r="E272" s="9" t="s">
        <v>870</v>
      </c>
      <c r="F272" s="9">
        <v>10</v>
      </c>
      <c r="G272" s="12"/>
      <c r="H272" s="12"/>
      <c r="I272" s="9" t="s">
        <v>19</v>
      </c>
      <c r="J272" s="9" t="s">
        <v>871</v>
      </c>
      <c r="K272" s="9" t="s">
        <v>864</v>
      </c>
      <c r="L272" s="32">
        <v>18288455524</v>
      </c>
      <c r="M272" s="9" t="s">
        <v>865</v>
      </c>
    </row>
    <row r="273" customHeight="1" spans="1:13">
      <c r="A273" s="8">
        <f>MAX($A$1:A272)+1</f>
        <v>96</v>
      </c>
      <c r="B273" s="29" t="s">
        <v>872</v>
      </c>
      <c r="C273" s="29" t="s">
        <v>873</v>
      </c>
      <c r="D273" s="8">
        <v>1</v>
      </c>
      <c r="E273" s="9" t="s">
        <v>874</v>
      </c>
      <c r="F273" s="9">
        <v>5</v>
      </c>
      <c r="G273" s="9">
        <v>20</v>
      </c>
      <c r="H273" s="9" t="s">
        <v>45</v>
      </c>
      <c r="I273" s="9" t="s">
        <v>19</v>
      </c>
      <c r="J273" s="9" t="s">
        <v>875</v>
      </c>
      <c r="K273" s="9" t="s">
        <v>876</v>
      </c>
      <c r="L273" s="32">
        <v>13988495754</v>
      </c>
      <c r="M273" s="8"/>
    </row>
    <row r="274" customHeight="1" spans="1:13">
      <c r="A274" s="8">
        <f>MAX($A$1:A273)+1</f>
        <v>97</v>
      </c>
      <c r="B274" s="29" t="s">
        <v>877</v>
      </c>
      <c r="C274" s="29" t="s">
        <v>878</v>
      </c>
      <c r="D274" s="8">
        <v>2</v>
      </c>
      <c r="E274" s="9" t="s">
        <v>664</v>
      </c>
      <c r="F274" s="9">
        <v>20</v>
      </c>
      <c r="G274" s="10" t="s">
        <v>250</v>
      </c>
      <c r="H274" s="10" t="s">
        <v>19</v>
      </c>
      <c r="I274" s="10" t="s">
        <v>19</v>
      </c>
      <c r="J274" s="10" t="s">
        <v>476</v>
      </c>
      <c r="K274" s="10" t="s">
        <v>879</v>
      </c>
      <c r="L274" s="48">
        <v>15911881461</v>
      </c>
      <c r="M274" s="10"/>
    </row>
    <row r="275" customHeight="1" spans="1:13">
      <c r="A275" s="8"/>
      <c r="B275" s="29"/>
      <c r="C275" s="29"/>
      <c r="D275" s="8"/>
      <c r="E275" s="9" t="s">
        <v>880</v>
      </c>
      <c r="F275" s="9">
        <v>10</v>
      </c>
      <c r="G275" s="12"/>
      <c r="H275" s="12"/>
      <c r="I275" s="12"/>
      <c r="J275" s="12"/>
      <c r="K275" s="12"/>
      <c r="L275" s="49"/>
      <c r="M275" s="12"/>
    </row>
    <row r="276" customHeight="1" spans="1:13">
      <c r="A276" s="8">
        <f>MAX($A$1:A275)+1</f>
        <v>98</v>
      </c>
      <c r="B276" s="29" t="s">
        <v>881</v>
      </c>
      <c r="C276" s="29" t="s">
        <v>882</v>
      </c>
      <c r="D276" s="8">
        <v>2</v>
      </c>
      <c r="E276" s="9" t="s">
        <v>883</v>
      </c>
      <c r="F276" s="9">
        <v>20</v>
      </c>
      <c r="G276" s="10" t="s">
        <v>884</v>
      </c>
      <c r="H276" s="10" t="s">
        <v>18</v>
      </c>
      <c r="I276" s="9" t="s">
        <v>498</v>
      </c>
      <c r="J276" s="10" t="s">
        <v>885</v>
      </c>
      <c r="K276" s="10" t="s">
        <v>886</v>
      </c>
      <c r="L276" s="10">
        <v>15187720513</v>
      </c>
      <c r="M276" s="10"/>
    </row>
    <row r="277" customHeight="1" spans="1:13">
      <c r="A277" s="8"/>
      <c r="B277" s="29"/>
      <c r="C277" s="29"/>
      <c r="D277" s="8"/>
      <c r="E277" s="9" t="s">
        <v>497</v>
      </c>
      <c r="F277" s="9">
        <v>20</v>
      </c>
      <c r="G277" s="12"/>
      <c r="H277" s="12"/>
      <c r="I277" s="9" t="s">
        <v>887</v>
      </c>
      <c r="J277" s="12"/>
      <c r="K277" s="12"/>
      <c r="L277" s="12"/>
      <c r="M277" s="12"/>
    </row>
    <row r="278" customHeight="1" spans="1:13">
      <c r="A278" s="8">
        <f>MAX($A$1:A277)+1</f>
        <v>99</v>
      </c>
      <c r="B278" s="87" t="s">
        <v>888</v>
      </c>
      <c r="C278" s="29" t="s">
        <v>889</v>
      </c>
      <c r="D278" s="8">
        <v>4</v>
      </c>
      <c r="E278" s="9" t="s">
        <v>323</v>
      </c>
      <c r="F278" s="9">
        <v>3</v>
      </c>
      <c r="G278" s="10" t="s">
        <v>19</v>
      </c>
      <c r="H278" s="10" t="s">
        <v>19</v>
      </c>
      <c r="I278" s="10" t="s">
        <v>890</v>
      </c>
      <c r="J278" s="9" t="s">
        <v>891</v>
      </c>
      <c r="K278" s="10" t="s">
        <v>892</v>
      </c>
      <c r="L278" s="48">
        <v>15331555502</v>
      </c>
      <c r="M278" s="19"/>
    </row>
    <row r="279" customHeight="1" spans="1:13">
      <c r="A279" s="8"/>
      <c r="B279" s="87"/>
      <c r="C279" s="29"/>
      <c r="D279" s="8"/>
      <c r="E279" s="9" t="s">
        <v>893</v>
      </c>
      <c r="F279" s="9">
        <v>2</v>
      </c>
      <c r="G279" s="11"/>
      <c r="H279" s="11"/>
      <c r="I279" s="12"/>
      <c r="J279" s="9" t="s">
        <v>894</v>
      </c>
      <c r="K279" s="11"/>
      <c r="L279" s="50"/>
      <c r="M279" s="34"/>
    </row>
    <row r="280" customHeight="1" spans="1:13">
      <c r="A280" s="8"/>
      <c r="B280" s="87"/>
      <c r="C280" s="29"/>
      <c r="D280" s="8"/>
      <c r="E280" s="9" t="s">
        <v>895</v>
      </c>
      <c r="F280" s="9">
        <v>10</v>
      </c>
      <c r="G280" s="11"/>
      <c r="H280" s="11"/>
      <c r="I280" s="10" t="s">
        <v>896</v>
      </c>
      <c r="J280" s="9" t="s">
        <v>897</v>
      </c>
      <c r="K280" s="11"/>
      <c r="L280" s="50"/>
      <c r="M280" s="34"/>
    </row>
    <row r="281" customHeight="1" spans="1:13">
      <c r="A281" s="8"/>
      <c r="B281" s="87"/>
      <c r="C281" s="29"/>
      <c r="D281" s="8"/>
      <c r="E281" s="9" t="s">
        <v>898</v>
      </c>
      <c r="F281" s="9">
        <v>10</v>
      </c>
      <c r="G281" s="12"/>
      <c r="H281" s="12"/>
      <c r="I281" s="12"/>
      <c r="J281" s="9" t="s">
        <v>899</v>
      </c>
      <c r="K281" s="12"/>
      <c r="L281" s="49"/>
      <c r="M281" s="22"/>
    </row>
    <row r="282" customHeight="1" spans="1:13">
      <c r="A282" s="2">
        <f>MAX($A$1:A281)+1</f>
        <v>100</v>
      </c>
      <c r="B282" s="29" t="s">
        <v>900</v>
      </c>
      <c r="C282" s="29" t="s">
        <v>901</v>
      </c>
      <c r="D282" s="8">
        <v>2</v>
      </c>
      <c r="E282" s="9" t="s">
        <v>902</v>
      </c>
      <c r="F282" s="9">
        <v>5</v>
      </c>
      <c r="G282" s="10" t="s">
        <v>903</v>
      </c>
      <c r="H282" s="10" t="s">
        <v>32</v>
      </c>
      <c r="I282" s="10" t="s">
        <v>19</v>
      </c>
      <c r="J282" s="10" t="s">
        <v>904</v>
      </c>
      <c r="K282" s="10" t="s">
        <v>905</v>
      </c>
      <c r="L282" s="48">
        <v>13508770564</v>
      </c>
      <c r="M282" s="10"/>
    </row>
    <row r="283" customHeight="1" spans="2:13">
      <c r="B283" s="29"/>
      <c r="C283" s="29"/>
      <c r="D283" s="8"/>
      <c r="E283" s="9" t="s">
        <v>906</v>
      </c>
      <c r="F283" s="9">
        <v>5</v>
      </c>
      <c r="G283" s="12"/>
      <c r="H283" s="12"/>
      <c r="I283" s="12"/>
      <c r="J283" s="12"/>
      <c r="K283" s="12"/>
      <c r="L283" s="49"/>
      <c r="M283" s="12"/>
    </row>
    <row r="284" customHeight="1" spans="1:13">
      <c r="A284" s="8">
        <f>MAX($A$1:A283)+1</f>
        <v>101</v>
      </c>
      <c r="B284" s="18" t="s">
        <v>907</v>
      </c>
      <c r="C284" s="29" t="s">
        <v>908</v>
      </c>
      <c r="D284" s="8">
        <v>10</v>
      </c>
      <c r="E284" s="9" t="s">
        <v>909</v>
      </c>
      <c r="F284" s="9">
        <v>2</v>
      </c>
      <c r="G284" s="10" t="s">
        <v>103</v>
      </c>
      <c r="H284" s="10" t="s">
        <v>32</v>
      </c>
      <c r="I284" s="10" t="s">
        <v>910</v>
      </c>
      <c r="J284" s="10" t="s">
        <v>911</v>
      </c>
      <c r="K284" s="10" t="s">
        <v>912</v>
      </c>
      <c r="L284" s="48">
        <v>18838990683</v>
      </c>
      <c r="M284" s="10" t="s">
        <v>913</v>
      </c>
    </row>
    <row r="285" customHeight="1" spans="1:13">
      <c r="A285" s="8"/>
      <c r="B285" s="37"/>
      <c r="C285" s="29"/>
      <c r="D285" s="8"/>
      <c r="E285" s="9" t="s">
        <v>914</v>
      </c>
      <c r="F285" s="9">
        <v>2</v>
      </c>
      <c r="G285" s="11"/>
      <c r="H285" s="11"/>
      <c r="I285" s="11"/>
      <c r="J285" s="11"/>
      <c r="K285" s="11"/>
      <c r="L285" s="50"/>
      <c r="M285" s="11"/>
    </row>
    <row r="286" customHeight="1" spans="1:13">
      <c r="A286" s="8"/>
      <c r="B286" s="37"/>
      <c r="C286" s="29"/>
      <c r="D286" s="8"/>
      <c r="E286" s="9" t="s">
        <v>915</v>
      </c>
      <c r="F286" s="9">
        <v>2</v>
      </c>
      <c r="G286" s="11"/>
      <c r="H286" s="11"/>
      <c r="I286" s="11"/>
      <c r="J286" s="11"/>
      <c r="K286" s="11"/>
      <c r="L286" s="50"/>
      <c r="M286" s="11"/>
    </row>
    <row r="287" customHeight="1" spans="1:13">
      <c r="A287" s="8"/>
      <c r="B287" s="37"/>
      <c r="C287" s="29"/>
      <c r="D287" s="8"/>
      <c r="E287" s="9" t="s">
        <v>916</v>
      </c>
      <c r="F287" s="9">
        <v>2</v>
      </c>
      <c r="G287" s="11"/>
      <c r="H287" s="11"/>
      <c r="I287" s="11"/>
      <c r="J287" s="11"/>
      <c r="K287" s="11"/>
      <c r="L287" s="50"/>
      <c r="M287" s="11"/>
    </row>
    <row r="288" customHeight="1" spans="1:13">
      <c r="A288" s="8"/>
      <c r="B288" s="37"/>
      <c r="C288" s="29"/>
      <c r="D288" s="8"/>
      <c r="E288" s="9" t="s">
        <v>917</v>
      </c>
      <c r="F288" s="9">
        <v>2</v>
      </c>
      <c r="G288" s="11"/>
      <c r="H288" s="11"/>
      <c r="I288" s="11"/>
      <c r="J288" s="11"/>
      <c r="K288" s="11"/>
      <c r="L288" s="50"/>
      <c r="M288" s="11"/>
    </row>
    <row r="289" customHeight="1" spans="1:13">
      <c r="A289" s="8"/>
      <c r="B289" s="37"/>
      <c r="C289" s="29"/>
      <c r="D289" s="8"/>
      <c r="E289" s="9" t="s">
        <v>918</v>
      </c>
      <c r="F289" s="9">
        <v>2</v>
      </c>
      <c r="G289" s="11"/>
      <c r="H289" s="11"/>
      <c r="I289" s="11"/>
      <c r="J289" s="11"/>
      <c r="K289" s="11"/>
      <c r="L289" s="50"/>
      <c r="M289" s="11"/>
    </row>
    <row r="290" customHeight="1" spans="1:13">
      <c r="A290" s="8"/>
      <c r="B290" s="37"/>
      <c r="C290" s="29"/>
      <c r="D290" s="8"/>
      <c r="E290" s="9" t="s">
        <v>919</v>
      </c>
      <c r="F290" s="9">
        <v>2</v>
      </c>
      <c r="G290" s="11"/>
      <c r="H290" s="11"/>
      <c r="I290" s="11"/>
      <c r="J290" s="11"/>
      <c r="K290" s="11"/>
      <c r="L290" s="50"/>
      <c r="M290" s="11"/>
    </row>
    <row r="291" customHeight="1" spans="1:13">
      <c r="A291" s="8"/>
      <c r="B291" s="37"/>
      <c r="C291" s="29"/>
      <c r="D291" s="8"/>
      <c r="E291" s="9" t="s">
        <v>920</v>
      </c>
      <c r="F291" s="9">
        <v>2</v>
      </c>
      <c r="G291" s="11"/>
      <c r="H291" s="11"/>
      <c r="I291" s="11"/>
      <c r="J291" s="11"/>
      <c r="K291" s="11"/>
      <c r="L291" s="50"/>
      <c r="M291" s="11"/>
    </row>
    <row r="292" customHeight="1" spans="1:13">
      <c r="A292" s="8"/>
      <c r="B292" s="37"/>
      <c r="C292" s="29"/>
      <c r="D292" s="8"/>
      <c r="E292" s="9" t="s">
        <v>921</v>
      </c>
      <c r="F292" s="9">
        <v>1</v>
      </c>
      <c r="G292" s="11"/>
      <c r="H292" s="11"/>
      <c r="I292" s="11"/>
      <c r="J292" s="11"/>
      <c r="K292" s="11"/>
      <c r="L292" s="50"/>
      <c r="M292" s="11"/>
    </row>
    <row r="293" customHeight="1" spans="1:13">
      <c r="A293" s="8"/>
      <c r="B293" s="21"/>
      <c r="C293" s="29"/>
      <c r="D293" s="8"/>
      <c r="E293" s="9" t="s">
        <v>922</v>
      </c>
      <c r="F293" s="9">
        <v>1</v>
      </c>
      <c r="G293" s="12"/>
      <c r="H293" s="12"/>
      <c r="I293" s="12"/>
      <c r="J293" s="12"/>
      <c r="K293" s="12"/>
      <c r="L293" s="49"/>
      <c r="M293" s="12"/>
    </row>
    <row r="294" customHeight="1" spans="1:13">
      <c r="A294" s="8">
        <f>MAX($A$1:A293)+1</f>
        <v>102</v>
      </c>
      <c r="B294" s="29" t="s">
        <v>923</v>
      </c>
      <c r="C294" s="29" t="s">
        <v>924</v>
      </c>
      <c r="D294" s="8">
        <v>1</v>
      </c>
      <c r="E294" s="8" t="s">
        <v>925</v>
      </c>
      <c r="F294" s="8">
        <v>10</v>
      </c>
      <c r="G294" s="8" t="s">
        <v>27</v>
      </c>
      <c r="H294" s="8" t="s">
        <v>926</v>
      </c>
      <c r="I294" s="8" t="s">
        <v>927</v>
      </c>
      <c r="J294" s="8" t="s">
        <v>928</v>
      </c>
      <c r="K294" s="8" t="s">
        <v>929</v>
      </c>
      <c r="L294" s="8">
        <v>18908772889</v>
      </c>
      <c r="M294" s="8"/>
    </row>
    <row r="295" customHeight="1" spans="1:13">
      <c r="A295" s="8">
        <f>MAX($A$1:A294)+1</f>
        <v>103</v>
      </c>
      <c r="B295" s="29" t="s">
        <v>930</v>
      </c>
      <c r="C295" s="33" t="s">
        <v>931</v>
      </c>
      <c r="D295" s="8">
        <v>2</v>
      </c>
      <c r="E295" s="9" t="s">
        <v>83</v>
      </c>
      <c r="F295" s="9">
        <v>10</v>
      </c>
      <c r="G295" s="9" t="s">
        <v>250</v>
      </c>
      <c r="H295" s="9" t="s">
        <v>932</v>
      </c>
      <c r="I295" s="10" t="s">
        <v>933</v>
      </c>
      <c r="J295" s="10" t="s">
        <v>155</v>
      </c>
      <c r="K295" s="10" t="s">
        <v>934</v>
      </c>
      <c r="L295" s="48">
        <v>13518722797</v>
      </c>
      <c r="M295" s="19"/>
    </row>
    <row r="296" customHeight="1" spans="1:13">
      <c r="A296" s="8"/>
      <c r="B296" s="29"/>
      <c r="C296" s="33"/>
      <c r="D296" s="8"/>
      <c r="E296" s="9" t="s">
        <v>935</v>
      </c>
      <c r="F296" s="9">
        <v>20</v>
      </c>
      <c r="G296" s="9" t="s">
        <v>936</v>
      </c>
      <c r="H296" s="9" t="s">
        <v>493</v>
      </c>
      <c r="I296" s="12"/>
      <c r="J296" s="12"/>
      <c r="K296" s="12"/>
      <c r="L296" s="49"/>
      <c r="M296" s="22"/>
    </row>
    <row r="297" customHeight="1" spans="1:13">
      <c r="A297" s="2">
        <f>MAX($A$1:A296)+1</f>
        <v>104</v>
      </c>
      <c r="B297" s="29" t="s">
        <v>937</v>
      </c>
      <c r="C297" s="29" t="s">
        <v>938</v>
      </c>
      <c r="D297" s="8">
        <v>1</v>
      </c>
      <c r="E297" s="9" t="s">
        <v>939</v>
      </c>
      <c r="F297" s="9">
        <v>200</v>
      </c>
      <c r="G297" s="9" t="s">
        <v>940</v>
      </c>
      <c r="H297" s="9" t="s">
        <v>941</v>
      </c>
      <c r="I297" s="9" t="s">
        <v>942</v>
      </c>
      <c r="J297" s="9" t="s">
        <v>943</v>
      </c>
      <c r="K297" s="9" t="s">
        <v>944</v>
      </c>
      <c r="L297" s="32">
        <v>18936528515</v>
      </c>
      <c r="M297" s="9"/>
    </row>
    <row r="298" customHeight="1" spans="1:13">
      <c r="A298" s="8">
        <f>MAX($A$1:A297)+1</f>
        <v>105</v>
      </c>
      <c r="B298" s="18" t="s">
        <v>945</v>
      </c>
      <c r="C298" s="29" t="s">
        <v>946</v>
      </c>
      <c r="D298" s="8">
        <v>4</v>
      </c>
      <c r="E298" s="8" t="s">
        <v>947</v>
      </c>
      <c r="F298" s="9">
        <v>20</v>
      </c>
      <c r="G298" s="10" t="s">
        <v>948</v>
      </c>
      <c r="H298" s="10" t="s">
        <v>32</v>
      </c>
      <c r="I298" s="9" t="s">
        <v>949</v>
      </c>
      <c r="J298" s="10" t="s">
        <v>950</v>
      </c>
      <c r="K298" s="10" t="s">
        <v>951</v>
      </c>
      <c r="L298" s="48">
        <v>18082766628</v>
      </c>
      <c r="M298" s="10" t="s">
        <v>952</v>
      </c>
    </row>
    <row r="299" customHeight="1" spans="1:13">
      <c r="A299" s="8"/>
      <c r="B299" s="37"/>
      <c r="C299" s="29"/>
      <c r="D299" s="8"/>
      <c r="E299" s="8" t="s">
        <v>953</v>
      </c>
      <c r="F299" s="9">
        <v>80</v>
      </c>
      <c r="G299" s="11"/>
      <c r="H299" s="11"/>
      <c r="I299" s="9" t="s">
        <v>954</v>
      </c>
      <c r="J299" s="11"/>
      <c r="K299" s="11"/>
      <c r="L299" s="50"/>
      <c r="M299" s="11"/>
    </row>
    <row r="300" customHeight="1" spans="1:13">
      <c r="A300" s="8"/>
      <c r="B300" s="37"/>
      <c r="C300" s="29"/>
      <c r="D300" s="8"/>
      <c r="E300" s="8" t="s">
        <v>955</v>
      </c>
      <c r="F300" s="9">
        <v>20</v>
      </c>
      <c r="G300" s="11"/>
      <c r="H300" s="11"/>
      <c r="I300" s="9" t="s">
        <v>956</v>
      </c>
      <c r="J300" s="11"/>
      <c r="K300" s="11"/>
      <c r="L300" s="50"/>
      <c r="M300" s="11"/>
    </row>
    <row r="301" customHeight="1" spans="1:13">
      <c r="A301" s="8"/>
      <c r="B301" s="21"/>
      <c r="C301" s="29"/>
      <c r="D301" s="8"/>
      <c r="E301" s="8" t="s">
        <v>957</v>
      </c>
      <c r="F301" s="9">
        <v>50</v>
      </c>
      <c r="G301" s="12"/>
      <c r="H301" s="12"/>
      <c r="I301" s="9" t="s">
        <v>958</v>
      </c>
      <c r="J301" s="12"/>
      <c r="K301" s="12"/>
      <c r="L301" s="49"/>
      <c r="M301" s="12"/>
    </row>
    <row r="302" customHeight="1" spans="1:13">
      <c r="A302" s="8">
        <f>MAX($A$1:A301)+1</f>
        <v>106</v>
      </c>
      <c r="B302" s="29" t="s">
        <v>959</v>
      </c>
      <c r="C302" s="29" t="s">
        <v>960</v>
      </c>
      <c r="D302" s="19">
        <v>5</v>
      </c>
      <c r="E302" s="9" t="s">
        <v>961</v>
      </c>
      <c r="F302" s="9">
        <v>2</v>
      </c>
      <c r="G302" s="10" t="s">
        <v>962</v>
      </c>
      <c r="H302" s="9" t="s">
        <v>963</v>
      </c>
      <c r="I302" s="10" t="s">
        <v>964</v>
      </c>
      <c r="J302" s="10" t="s">
        <v>235</v>
      </c>
      <c r="K302" s="10" t="s">
        <v>965</v>
      </c>
      <c r="L302" s="48">
        <v>13150525841</v>
      </c>
      <c r="M302" s="10"/>
    </row>
    <row r="303" customHeight="1" spans="1:13">
      <c r="A303" s="8"/>
      <c r="B303" s="29"/>
      <c r="C303" s="29"/>
      <c r="D303" s="34"/>
      <c r="E303" s="9" t="s">
        <v>966</v>
      </c>
      <c r="F303" s="9">
        <v>7</v>
      </c>
      <c r="G303" s="11"/>
      <c r="H303" s="10" t="s">
        <v>967</v>
      </c>
      <c r="I303" s="11"/>
      <c r="J303" s="11"/>
      <c r="K303" s="11"/>
      <c r="L303" s="50"/>
      <c r="M303" s="11"/>
    </row>
    <row r="304" customHeight="1" spans="1:13">
      <c r="A304" s="8"/>
      <c r="B304" s="29"/>
      <c r="C304" s="29"/>
      <c r="D304" s="34"/>
      <c r="E304" s="9" t="s">
        <v>968</v>
      </c>
      <c r="F304" s="9">
        <v>7</v>
      </c>
      <c r="G304" s="11"/>
      <c r="H304" s="11"/>
      <c r="I304" s="11"/>
      <c r="J304" s="11"/>
      <c r="K304" s="11"/>
      <c r="L304" s="50"/>
      <c r="M304" s="11"/>
    </row>
    <row r="305" customHeight="1" spans="1:13">
      <c r="A305" s="8"/>
      <c r="B305" s="29"/>
      <c r="C305" s="29"/>
      <c r="D305" s="34"/>
      <c r="E305" s="9" t="s">
        <v>969</v>
      </c>
      <c r="F305" s="9">
        <v>7</v>
      </c>
      <c r="G305" s="11"/>
      <c r="H305" s="11"/>
      <c r="I305" s="11"/>
      <c r="J305" s="11"/>
      <c r="K305" s="11"/>
      <c r="L305" s="50"/>
      <c r="M305" s="11"/>
    </row>
    <row r="306" customHeight="1" spans="1:13">
      <c r="A306" s="8"/>
      <c r="B306" s="29"/>
      <c r="C306" s="29"/>
      <c r="D306" s="22"/>
      <c r="E306" s="9" t="s">
        <v>970</v>
      </c>
      <c r="F306" s="9">
        <v>7</v>
      </c>
      <c r="G306" s="12"/>
      <c r="H306" s="12"/>
      <c r="I306" s="12"/>
      <c r="J306" s="12"/>
      <c r="K306" s="12"/>
      <c r="L306" s="49"/>
      <c r="M306" s="12"/>
    </row>
    <row r="307" customHeight="1" spans="1:13">
      <c r="A307" s="8">
        <f>MAX($A$1:A306)+1</f>
        <v>107</v>
      </c>
      <c r="B307" s="29" t="s">
        <v>971</v>
      </c>
      <c r="C307" s="29" t="s">
        <v>972</v>
      </c>
      <c r="D307" s="8">
        <v>2</v>
      </c>
      <c r="E307" s="9" t="s">
        <v>973</v>
      </c>
      <c r="F307" s="9">
        <v>30</v>
      </c>
      <c r="G307" s="10" t="s">
        <v>974</v>
      </c>
      <c r="H307" s="10" t="s">
        <v>975</v>
      </c>
      <c r="I307" s="10" t="s">
        <v>975</v>
      </c>
      <c r="J307" s="10" t="s">
        <v>976</v>
      </c>
      <c r="K307" s="10" t="s">
        <v>977</v>
      </c>
      <c r="L307" s="10">
        <v>18687789750</v>
      </c>
      <c r="M307" s="10"/>
    </row>
    <row r="308" customHeight="1" spans="1:13">
      <c r="A308" s="8"/>
      <c r="B308" s="29"/>
      <c r="C308" s="29"/>
      <c r="D308" s="8"/>
      <c r="E308" s="9" t="s">
        <v>978</v>
      </c>
      <c r="F308" s="9">
        <v>20</v>
      </c>
      <c r="G308" s="12"/>
      <c r="H308" s="12"/>
      <c r="I308" s="12"/>
      <c r="J308" s="12"/>
      <c r="K308" s="12"/>
      <c r="L308" s="12"/>
      <c r="M308" s="12"/>
    </row>
    <row r="309" customHeight="1" spans="1:13">
      <c r="A309" s="8">
        <f>MAX($A$1:A308)+1</f>
        <v>108</v>
      </c>
      <c r="B309" s="29" t="s">
        <v>979</v>
      </c>
      <c r="C309" s="29" t="s">
        <v>980</v>
      </c>
      <c r="D309" s="8">
        <v>1</v>
      </c>
      <c r="E309" s="9" t="s">
        <v>981</v>
      </c>
      <c r="F309" s="9">
        <v>60</v>
      </c>
      <c r="G309" s="9" t="s">
        <v>350</v>
      </c>
      <c r="H309" s="9" t="s">
        <v>25</v>
      </c>
      <c r="I309" s="88" t="s">
        <v>982</v>
      </c>
      <c r="J309" s="9" t="s">
        <v>724</v>
      </c>
      <c r="K309" s="9" t="s">
        <v>574</v>
      </c>
      <c r="L309" s="32">
        <v>17506682217</v>
      </c>
      <c r="M309" s="9" t="s">
        <v>983</v>
      </c>
    </row>
    <row r="310" customHeight="1" spans="1:13">
      <c r="A310" s="8">
        <f>MAX($A$1:A309)+1</f>
        <v>109</v>
      </c>
      <c r="B310" s="18" t="s">
        <v>984</v>
      </c>
      <c r="C310" s="29" t="s">
        <v>985</v>
      </c>
      <c r="D310" s="19">
        <v>4</v>
      </c>
      <c r="E310" s="9" t="s">
        <v>986</v>
      </c>
      <c r="F310" s="9">
        <v>20</v>
      </c>
      <c r="G310" s="10" t="s">
        <v>250</v>
      </c>
      <c r="H310" s="10" t="s">
        <v>201</v>
      </c>
      <c r="I310" s="10" t="s">
        <v>19</v>
      </c>
      <c r="J310" s="10" t="s">
        <v>987</v>
      </c>
      <c r="K310" s="10" t="s">
        <v>988</v>
      </c>
      <c r="L310" s="48">
        <v>18108775766</v>
      </c>
      <c r="M310" s="10"/>
    </row>
    <row r="311" customHeight="1" spans="1:13">
      <c r="A311" s="8"/>
      <c r="B311" s="37"/>
      <c r="C311" s="29"/>
      <c r="D311" s="34"/>
      <c r="E311" s="9" t="s">
        <v>989</v>
      </c>
      <c r="F311" s="9">
        <v>20</v>
      </c>
      <c r="G311" s="11"/>
      <c r="H311" s="11"/>
      <c r="I311" s="11"/>
      <c r="J311" s="11"/>
      <c r="K311" s="11"/>
      <c r="L311" s="50"/>
      <c r="M311" s="11"/>
    </row>
    <row r="312" customHeight="1" spans="1:13">
      <c r="A312" s="8"/>
      <c r="B312" s="37"/>
      <c r="C312" s="29"/>
      <c r="D312" s="34"/>
      <c r="E312" s="9" t="s">
        <v>990</v>
      </c>
      <c r="F312" s="9">
        <v>30</v>
      </c>
      <c r="G312" s="11"/>
      <c r="H312" s="11"/>
      <c r="I312" s="11"/>
      <c r="J312" s="11"/>
      <c r="K312" s="11"/>
      <c r="L312" s="50"/>
      <c r="M312" s="12"/>
    </row>
    <row r="313" customHeight="1" spans="1:13">
      <c r="A313" s="8"/>
      <c r="B313" s="21"/>
      <c r="C313" s="29"/>
      <c r="D313" s="22"/>
      <c r="E313" s="9" t="s">
        <v>991</v>
      </c>
      <c r="F313" s="9">
        <v>30</v>
      </c>
      <c r="G313" s="12"/>
      <c r="H313" s="12"/>
      <c r="I313" s="12"/>
      <c r="J313" s="12"/>
      <c r="K313" s="12"/>
      <c r="L313" s="49"/>
      <c r="M313" s="9" t="s">
        <v>992</v>
      </c>
    </row>
    <row r="314" customHeight="1" spans="1:13">
      <c r="A314" s="8">
        <f>MAX($A$1:A313)+1</f>
        <v>110</v>
      </c>
      <c r="B314" s="29" t="s">
        <v>993</v>
      </c>
      <c r="C314" s="3" t="s">
        <v>994</v>
      </c>
      <c r="D314" s="19">
        <v>5</v>
      </c>
      <c r="E314" s="9" t="s">
        <v>550</v>
      </c>
      <c r="F314" s="9">
        <v>5</v>
      </c>
      <c r="G314" s="10" t="s">
        <v>221</v>
      </c>
      <c r="H314" s="10" t="s">
        <v>32</v>
      </c>
      <c r="I314" s="9" t="s">
        <v>498</v>
      </c>
      <c r="J314" s="10" t="s">
        <v>280</v>
      </c>
      <c r="K314" s="10" t="s">
        <v>995</v>
      </c>
      <c r="L314" s="48">
        <v>15187792187</v>
      </c>
      <c r="M314" s="10"/>
    </row>
    <row r="315" customHeight="1" spans="1:13">
      <c r="A315" s="8"/>
      <c r="B315" s="29"/>
      <c r="D315" s="34"/>
      <c r="E315" s="9" t="s">
        <v>996</v>
      </c>
      <c r="F315" s="9">
        <v>5</v>
      </c>
      <c r="G315" s="11"/>
      <c r="H315" s="11"/>
      <c r="I315" s="9" t="s">
        <v>997</v>
      </c>
      <c r="J315" s="11"/>
      <c r="K315" s="11"/>
      <c r="L315" s="50"/>
      <c r="M315" s="11"/>
    </row>
    <row r="316" customHeight="1" spans="1:13">
      <c r="A316" s="8"/>
      <c r="B316" s="29"/>
      <c r="D316" s="34"/>
      <c r="E316" s="9" t="s">
        <v>998</v>
      </c>
      <c r="F316" s="9">
        <v>5</v>
      </c>
      <c r="G316" s="11"/>
      <c r="H316" s="11"/>
      <c r="I316" s="10" t="s">
        <v>19</v>
      </c>
      <c r="J316" s="11"/>
      <c r="K316" s="11"/>
      <c r="L316" s="50"/>
      <c r="M316" s="11"/>
    </row>
    <row r="317" customHeight="1" spans="1:13">
      <c r="A317" s="8"/>
      <c r="B317" s="29"/>
      <c r="D317" s="34"/>
      <c r="E317" s="9" t="s">
        <v>999</v>
      </c>
      <c r="F317" s="9">
        <v>5</v>
      </c>
      <c r="G317" s="11"/>
      <c r="H317" s="12"/>
      <c r="I317" s="11"/>
      <c r="J317" s="11"/>
      <c r="K317" s="11"/>
      <c r="L317" s="50"/>
      <c r="M317" s="11"/>
    </row>
    <row r="318" customHeight="1" spans="1:13">
      <c r="A318" s="8"/>
      <c r="B318" s="29"/>
      <c r="D318" s="22"/>
      <c r="E318" s="9" t="s">
        <v>64</v>
      </c>
      <c r="F318" s="9">
        <v>10</v>
      </c>
      <c r="G318" s="12"/>
      <c r="H318" s="9" t="s">
        <v>19</v>
      </c>
      <c r="I318" s="12"/>
      <c r="J318" s="12"/>
      <c r="K318" s="12"/>
      <c r="L318" s="49"/>
      <c r="M318" s="12"/>
    </row>
    <row r="319" customHeight="1" spans="1:13">
      <c r="A319" s="8">
        <f>MAX($A$1:A318)+1</f>
        <v>111</v>
      </c>
      <c r="B319" s="10" t="s">
        <v>1000</v>
      </c>
      <c r="C319" s="10" t="s">
        <v>1001</v>
      </c>
      <c r="D319" s="10">
        <v>1</v>
      </c>
      <c r="E319" s="10" t="s">
        <v>1002</v>
      </c>
      <c r="F319" s="10">
        <v>20</v>
      </c>
      <c r="G319" s="10" t="s">
        <v>546</v>
      </c>
      <c r="H319" s="10" t="s">
        <v>18</v>
      </c>
      <c r="I319" s="10" t="s">
        <v>1003</v>
      </c>
      <c r="J319" s="10" t="s">
        <v>1004</v>
      </c>
      <c r="K319" s="10" t="s">
        <v>1005</v>
      </c>
      <c r="L319" s="48">
        <v>18287752563</v>
      </c>
      <c r="M319" s="10"/>
    </row>
    <row r="320" customHeight="1" spans="1:13">
      <c r="A320" s="8">
        <f>MAX($A$1:A319)+1</f>
        <v>112</v>
      </c>
      <c r="B320" s="9" t="s">
        <v>1006</v>
      </c>
      <c r="C320" s="9" t="s">
        <v>1007</v>
      </c>
      <c r="D320" s="9">
        <v>1</v>
      </c>
      <c r="E320" s="9" t="s">
        <v>1008</v>
      </c>
      <c r="F320" s="9">
        <v>100</v>
      </c>
      <c r="G320" s="9" t="s">
        <v>1009</v>
      </c>
      <c r="H320" s="9" t="s">
        <v>25</v>
      </c>
      <c r="I320" s="9" t="s">
        <v>1010</v>
      </c>
      <c r="J320" s="9" t="s">
        <v>602</v>
      </c>
      <c r="K320" s="9" t="s">
        <v>1011</v>
      </c>
      <c r="L320" s="32">
        <v>13577181829</v>
      </c>
      <c r="M320" s="9"/>
    </row>
    <row r="321" customHeight="1" spans="1:13">
      <c r="A321" s="8">
        <f>MAX($A$1:A320)+1</f>
        <v>113</v>
      </c>
      <c r="B321" s="29" t="s">
        <v>1012</v>
      </c>
      <c r="C321" s="29" t="s">
        <v>1013</v>
      </c>
      <c r="D321" s="8">
        <v>1</v>
      </c>
      <c r="E321" s="8" t="s">
        <v>1014</v>
      </c>
      <c r="F321" s="8">
        <v>2</v>
      </c>
      <c r="G321" s="8" t="s">
        <v>250</v>
      </c>
      <c r="H321" s="8" t="s">
        <v>18</v>
      </c>
      <c r="I321" s="8" t="s">
        <v>19</v>
      </c>
      <c r="J321" s="8" t="s">
        <v>391</v>
      </c>
      <c r="K321" s="8" t="s">
        <v>1015</v>
      </c>
      <c r="L321" s="8">
        <v>15096733952</v>
      </c>
      <c r="M321" s="22"/>
    </row>
    <row r="322" customHeight="1" spans="1:13">
      <c r="A322" s="8">
        <f>MAX($A$1:A321)+1</f>
        <v>114</v>
      </c>
      <c r="B322" s="29" t="s">
        <v>1016</v>
      </c>
      <c r="C322" s="29" t="s">
        <v>1017</v>
      </c>
      <c r="D322" s="8">
        <v>3</v>
      </c>
      <c r="E322" s="9" t="s">
        <v>1018</v>
      </c>
      <c r="F322" s="9">
        <v>10</v>
      </c>
      <c r="G322" s="9" t="s">
        <v>19</v>
      </c>
      <c r="H322" s="9" t="s">
        <v>45</v>
      </c>
      <c r="I322" s="9" t="s">
        <v>19</v>
      </c>
      <c r="J322" s="9" t="s">
        <v>1019</v>
      </c>
      <c r="K322" s="9" t="s">
        <v>1020</v>
      </c>
      <c r="L322" s="32">
        <v>18724848042</v>
      </c>
      <c r="M322" s="10"/>
    </row>
    <row r="323" customHeight="1" spans="1:13">
      <c r="A323" s="8"/>
      <c r="B323" s="29"/>
      <c r="C323" s="29"/>
      <c r="D323" s="8"/>
      <c r="E323" s="9" t="s">
        <v>1021</v>
      </c>
      <c r="F323" s="9">
        <v>2</v>
      </c>
      <c r="G323" s="9"/>
      <c r="H323" s="9"/>
      <c r="I323" s="9"/>
      <c r="J323" s="9" t="s">
        <v>1022</v>
      </c>
      <c r="K323" s="9"/>
      <c r="L323" s="39"/>
      <c r="M323" s="11"/>
    </row>
    <row r="324" customHeight="1" spans="1:13">
      <c r="A324" s="8"/>
      <c r="B324" s="29"/>
      <c r="C324" s="29"/>
      <c r="D324" s="8"/>
      <c r="E324" s="9" t="s">
        <v>351</v>
      </c>
      <c r="F324" s="9">
        <v>8</v>
      </c>
      <c r="G324" s="9"/>
      <c r="H324" s="9"/>
      <c r="I324" s="9"/>
      <c r="J324" s="9" t="s">
        <v>1023</v>
      </c>
      <c r="K324" s="9"/>
      <c r="L324" s="39"/>
      <c r="M324" s="12"/>
    </row>
    <row r="325" customHeight="1" spans="1:13">
      <c r="A325" s="8">
        <f>MAX($A$1:A324)+1</f>
        <v>115</v>
      </c>
      <c r="B325" s="29" t="s">
        <v>1024</v>
      </c>
      <c r="C325" s="29" t="s">
        <v>1025</v>
      </c>
      <c r="D325" s="8">
        <v>1</v>
      </c>
      <c r="E325" s="9" t="s">
        <v>1026</v>
      </c>
      <c r="F325" s="9">
        <v>2</v>
      </c>
      <c r="G325" s="9" t="s">
        <v>1027</v>
      </c>
      <c r="H325" s="9" t="s">
        <v>25</v>
      </c>
      <c r="I325" s="9" t="s">
        <v>1028</v>
      </c>
      <c r="J325" s="9" t="s">
        <v>20</v>
      </c>
      <c r="K325" s="9" t="s">
        <v>1029</v>
      </c>
      <c r="L325" s="32">
        <v>13887730987</v>
      </c>
      <c r="M325" s="9" t="s">
        <v>1030</v>
      </c>
    </row>
    <row r="326" customHeight="1" spans="1:13">
      <c r="A326" s="8">
        <f>MAX($A$1:A325)+1</f>
        <v>116</v>
      </c>
      <c r="B326" s="29" t="s">
        <v>1031</v>
      </c>
      <c r="C326" s="29" t="s">
        <v>1032</v>
      </c>
      <c r="D326" s="19">
        <v>10</v>
      </c>
      <c r="E326" s="89" t="s">
        <v>1033</v>
      </c>
      <c r="F326" s="89">
        <v>3</v>
      </c>
      <c r="G326" s="89" t="s">
        <v>1034</v>
      </c>
      <c r="H326" s="89" t="s">
        <v>713</v>
      </c>
      <c r="I326" s="89" t="s">
        <v>1035</v>
      </c>
      <c r="J326" s="94" t="s">
        <v>1036</v>
      </c>
      <c r="K326" s="90" t="s">
        <v>1037</v>
      </c>
      <c r="L326" s="95">
        <v>15887069581</v>
      </c>
      <c r="M326" s="19"/>
    </row>
    <row r="327" customHeight="1" spans="1:13">
      <c r="A327" s="8"/>
      <c r="B327" s="29"/>
      <c r="C327" s="29"/>
      <c r="D327" s="34"/>
      <c r="E327" s="89" t="s">
        <v>1038</v>
      </c>
      <c r="F327" s="89">
        <v>4</v>
      </c>
      <c r="G327" s="89" t="s">
        <v>1039</v>
      </c>
      <c r="H327" s="89" t="s">
        <v>713</v>
      </c>
      <c r="I327" s="89" t="s">
        <v>1040</v>
      </c>
      <c r="J327" s="94" t="s">
        <v>1041</v>
      </c>
      <c r="K327" s="91"/>
      <c r="L327" s="96"/>
      <c r="M327" s="34"/>
    </row>
    <row r="328" customHeight="1" spans="1:13">
      <c r="A328" s="8"/>
      <c r="B328" s="29"/>
      <c r="C328" s="29"/>
      <c r="D328" s="34"/>
      <c r="E328" s="89" t="s">
        <v>1042</v>
      </c>
      <c r="F328" s="89">
        <v>3</v>
      </c>
      <c r="G328" s="89" t="s">
        <v>1034</v>
      </c>
      <c r="H328" s="89" t="s">
        <v>713</v>
      </c>
      <c r="I328" s="89" t="s">
        <v>1035</v>
      </c>
      <c r="J328" s="94" t="s">
        <v>1043</v>
      </c>
      <c r="K328" s="91"/>
      <c r="L328" s="96"/>
      <c r="M328" s="34"/>
    </row>
    <row r="329" customHeight="1" spans="1:13">
      <c r="A329" s="8"/>
      <c r="B329" s="29"/>
      <c r="C329" s="29"/>
      <c r="D329" s="34"/>
      <c r="E329" s="89" t="s">
        <v>1044</v>
      </c>
      <c r="F329" s="89">
        <v>15</v>
      </c>
      <c r="G329" s="89" t="s">
        <v>1039</v>
      </c>
      <c r="H329" s="89" t="s">
        <v>713</v>
      </c>
      <c r="I329" s="90" t="s">
        <v>1040</v>
      </c>
      <c r="J329" s="94" t="s">
        <v>1041</v>
      </c>
      <c r="K329" s="91"/>
      <c r="L329" s="96"/>
      <c r="M329" s="34"/>
    </row>
    <row r="330" customHeight="1" spans="1:13">
      <c r="A330" s="8"/>
      <c r="B330" s="29"/>
      <c r="C330" s="29"/>
      <c r="D330" s="34"/>
      <c r="E330" s="89" t="s">
        <v>1045</v>
      </c>
      <c r="F330" s="89">
        <v>6</v>
      </c>
      <c r="G330" s="89" t="s">
        <v>1039</v>
      </c>
      <c r="H330" s="89" t="s">
        <v>713</v>
      </c>
      <c r="I330" s="92"/>
      <c r="J330" s="94" t="s">
        <v>1041</v>
      </c>
      <c r="K330" s="91"/>
      <c r="L330" s="96"/>
      <c r="M330" s="34"/>
    </row>
    <row r="331" customHeight="1" spans="1:13">
      <c r="A331" s="8"/>
      <c r="B331" s="29"/>
      <c r="C331" s="29"/>
      <c r="D331" s="34"/>
      <c r="E331" s="89" t="s">
        <v>1046</v>
      </c>
      <c r="F331" s="89">
        <v>3</v>
      </c>
      <c r="G331" s="89" t="s">
        <v>1034</v>
      </c>
      <c r="H331" s="89" t="s">
        <v>713</v>
      </c>
      <c r="I331" s="89" t="s">
        <v>1035</v>
      </c>
      <c r="J331" s="94" t="s">
        <v>1043</v>
      </c>
      <c r="K331" s="91"/>
      <c r="L331" s="96"/>
      <c r="M331" s="34"/>
    </row>
    <row r="332" customHeight="1" spans="1:13">
      <c r="A332" s="8"/>
      <c r="B332" s="29"/>
      <c r="C332" s="29"/>
      <c r="D332" s="34"/>
      <c r="E332" s="89" t="s">
        <v>1047</v>
      </c>
      <c r="F332" s="89">
        <v>2</v>
      </c>
      <c r="G332" s="89" t="s">
        <v>1048</v>
      </c>
      <c r="H332" s="89" t="s">
        <v>713</v>
      </c>
      <c r="I332" s="89" t="s">
        <v>1049</v>
      </c>
      <c r="J332" s="94" t="s">
        <v>1050</v>
      </c>
      <c r="K332" s="91"/>
      <c r="L332" s="96"/>
      <c r="M332" s="34"/>
    </row>
    <row r="333" customHeight="1" spans="1:13">
      <c r="A333" s="8"/>
      <c r="B333" s="29"/>
      <c r="C333" s="29"/>
      <c r="D333" s="34"/>
      <c r="E333" s="89" t="s">
        <v>1051</v>
      </c>
      <c r="F333" s="89">
        <v>3</v>
      </c>
      <c r="G333" s="89" t="s">
        <v>1034</v>
      </c>
      <c r="H333" s="89" t="s">
        <v>713</v>
      </c>
      <c r="I333" s="89" t="s">
        <v>1035</v>
      </c>
      <c r="J333" s="94" t="s">
        <v>1043</v>
      </c>
      <c r="K333" s="91"/>
      <c r="L333" s="96"/>
      <c r="M333" s="34"/>
    </row>
    <row r="334" customHeight="1" spans="1:13">
      <c r="A334" s="8"/>
      <c r="B334" s="29"/>
      <c r="C334" s="29"/>
      <c r="D334" s="34"/>
      <c r="E334" s="89" t="s">
        <v>1052</v>
      </c>
      <c r="F334" s="89">
        <v>2</v>
      </c>
      <c r="G334" s="89" t="s">
        <v>1048</v>
      </c>
      <c r="H334" s="89" t="s">
        <v>713</v>
      </c>
      <c r="I334" s="89" t="s">
        <v>1049</v>
      </c>
      <c r="J334" s="94" t="s">
        <v>1050</v>
      </c>
      <c r="K334" s="91"/>
      <c r="L334" s="96"/>
      <c r="M334" s="34"/>
    </row>
    <row r="335" customHeight="1" spans="1:13">
      <c r="A335" s="8"/>
      <c r="B335" s="29"/>
      <c r="C335" s="29"/>
      <c r="D335" s="34"/>
      <c r="E335" s="89" t="s">
        <v>1053</v>
      </c>
      <c r="F335" s="89">
        <v>6</v>
      </c>
      <c r="G335" s="89" t="s">
        <v>1039</v>
      </c>
      <c r="H335" s="89" t="s">
        <v>713</v>
      </c>
      <c r="I335" s="90" t="s">
        <v>1040</v>
      </c>
      <c r="J335" s="94" t="s">
        <v>1041</v>
      </c>
      <c r="K335" s="91"/>
      <c r="L335" s="96"/>
      <c r="M335" s="34"/>
    </row>
    <row r="336" customHeight="1" spans="1:13">
      <c r="A336" s="8"/>
      <c r="B336" s="29"/>
      <c r="C336" s="29"/>
      <c r="D336" s="22"/>
      <c r="E336" s="89" t="s">
        <v>1054</v>
      </c>
      <c r="F336" s="89">
        <v>6</v>
      </c>
      <c r="G336" s="89" t="s">
        <v>1039</v>
      </c>
      <c r="H336" s="89" t="s">
        <v>713</v>
      </c>
      <c r="I336" s="92"/>
      <c r="J336" s="94" t="s">
        <v>1041</v>
      </c>
      <c r="K336" s="92"/>
      <c r="L336" s="97"/>
      <c r="M336" s="22"/>
    </row>
    <row r="337" customHeight="1" spans="1:13">
      <c r="A337" s="8">
        <f>MAX($A$1:A336)+1</f>
        <v>117</v>
      </c>
      <c r="B337" s="29" t="s">
        <v>1055</v>
      </c>
      <c r="C337" s="29" t="s">
        <v>1056</v>
      </c>
      <c r="D337" s="19">
        <v>2</v>
      </c>
      <c r="E337" s="89" t="s">
        <v>1057</v>
      </c>
      <c r="F337" s="89">
        <v>20</v>
      </c>
      <c r="G337" s="89" t="s">
        <v>350</v>
      </c>
      <c r="H337" s="89" t="s">
        <v>1058</v>
      </c>
      <c r="I337" s="89" t="s">
        <v>1059</v>
      </c>
      <c r="J337" s="90" t="s">
        <v>1060</v>
      </c>
      <c r="K337" s="89" t="s">
        <v>1061</v>
      </c>
      <c r="L337" s="98">
        <v>13890977777</v>
      </c>
      <c r="M337" s="90" t="s">
        <v>1062</v>
      </c>
    </row>
    <row r="338" customHeight="1" spans="1:13">
      <c r="A338" s="8"/>
      <c r="B338" s="29"/>
      <c r="C338" s="29"/>
      <c r="D338" s="22"/>
      <c r="E338" s="89" t="s">
        <v>1063</v>
      </c>
      <c r="F338" s="89">
        <v>20</v>
      </c>
      <c r="G338" s="89" t="s">
        <v>350</v>
      </c>
      <c r="H338" s="89" t="s">
        <v>1058</v>
      </c>
      <c r="I338" s="89" t="s">
        <v>1059</v>
      </c>
      <c r="J338" s="92"/>
      <c r="K338" s="89"/>
      <c r="L338" s="93"/>
      <c r="M338" s="92"/>
    </row>
    <row r="339" customHeight="1" spans="1:13">
      <c r="A339" s="8">
        <f>MAX($A$1:A338)+1</f>
        <v>118</v>
      </c>
      <c r="B339" s="29" t="s">
        <v>1064</v>
      </c>
      <c r="C339" s="29" t="s">
        <v>1065</v>
      </c>
      <c r="D339" s="8">
        <v>1</v>
      </c>
      <c r="E339" s="89" t="s">
        <v>390</v>
      </c>
      <c r="F339" s="89">
        <v>10</v>
      </c>
      <c r="G339" s="89" t="s">
        <v>120</v>
      </c>
      <c r="H339" s="89" t="s">
        <v>25</v>
      </c>
      <c r="I339" s="89" t="s">
        <v>1066</v>
      </c>
      <c r="J339" s="89">
        <v>3000</v>
      </c>
      <c r="K339" s="89" t="s">
        <v>1067</v>
      </c>
      <c r="L339" s="98">
        <v>18288981484</v>
      </c>
      <c r="M339" s="94"/>
    </row>
    <row r="340" customHeight="1" spans="1:13">
      <c r="A340" s="8">
        <f>MAX($A$1:A339)+1</f>
        <v>119</v>
      </c>
      <c r="B340" s="29" t="s">
        <v>1068</v>
      </c>
      <c r="C340" s="29" t="s">
        <v>1069</v>
      </c>
      <c r="D340" s="19">
        <v>3</v>
      </c>
      <c r="E340" s="89" t="s">
        <v>1070</v>
      </c>
      <c r="F340" s="89">
        <v>10</v>
      </c>
      <c r="G340" s="89" t="s">
        <v>19</v>
      </c>
      <c r="H340" s="90" t="s">
        <v>25</v>
      </c>
      <c r="I340" s="89" t="s">
        <v>1071</v>
      </c>
      <c r="J340" s="94" t="s">
        <v>1072</v>
      </c>
      <c r="K340" s="90" t="s">
        <v>1073</v>
      </c>
      <c r="L340" s="98">
        <v>15962739181</v>
      </c>
      <c r="M340" s="94"/>
    </row>
    <row r="341" customHeight="1" spans="1:13">
      <c r="A341" s="8"/>
      <c r="B341" s="29"/>
      <c r="C341" s="29"/>
      <c r="D341" s="34"/>
      <c r="E341" s="89" t="s">
        <v>1074</v>
      </c>
      <c r="F341" s="89">
        <v>5</v>
      </c>
      <c r="G341" s="89" t="s">
        <v>19</v>
      </c>
      <c r="H341" s="91"/>
      <c r="I341" s="89" t="s">
        <v>1075</v>
      </c>
      <c r="J341" s="94" t="s">
        <v>1072</v>
      </c>
      <c r="K341" s="91"/>
      <c r="L341" s="98">
        <v>15962739181</v>
      </c>
      <c r="M341" s="94"/>
    </row>
    <row r="342" customHeight="1" spans="1:13">
      <c r="A342" s="8"/>
      <c r="B342" s="29"/>
      <c r="C342" s="29"/>
      <c r="D342" s="22"/>
      <c r="E342" s="89" t="s">
        <v>1076</v>
      </c>
      <c r="F342" s="89">
        <v>5</v>
      </c>
      <c r="G342" s="89" t="s">
        <v>19</v>
      </c>
      <c r="H342" s="92"/>
      <c r="I342" s="89" t="s">
        <v>1077</v>
      </c>
      <c r="J342" s="94" t="s">
        <v>1072</v>
      </c>
      <c r="K342" s="92"/>
      <c r="L342" s="98">
        <v>15962739181</v>
      </c>
      <c r="M342" s="94"/>
    </row>
    <row r="343" customHeight="1" spans="1:13">
      <c r="A343" s="8">
        <f>MAX($A$1:A342)+1</f>
        <v>120</v>
      </c>
      <c r="B343" s="29" t="s">
        <v>1078</v>
      </c>
      <c r="C343" s="29" t="s">
        <v>1079</v>
      </c>
      <c r="D343" s="8">
        <v>1</v>
      </c>
      <c r="E343" s="89" t="s">
        <v>228</v>
      </c>
      <c r="F343" s="89">
        <v>10</v>
      </c>
      <c r="G343" s="89" t="s">
        <v>350</v>
      </c>
      <c r="H343" s="89" t="s">
        <v>270</v>
      </c>
      <c r="I343" s="89" t="s">
        <v>1080</v>
      </c>
      <c r="J343" s="94" t="s">
        <v>1081</v>
      </c>
      <c r="K343" s="89" t="s">
        <v>1082</v>
      </c>
      <c r="L343" s="93" t="s">
        <v>1083</v>
      </c>
      <c r="M343" s="94" t="s">
        <v>1084</v>
      </c>
    </row>
    <row r="344" customHeight="1" spans="1:13">
      <c r="A344" s="8">
        <f>MAX($A$1:A343)+1</f>
        <v>121</v>
      </c>
      <c r="B344" s="30" t="s">
        <v>1085</v>
      </c>
      <c r="C344" s="9" t="s">
        <v>1086</v>
      </c>
      <c r="D344" s="30">
        <v>1</v>
      </c>
      <c r="E344" s="9" t="s">
        <v>1087</v>
      </c>
      <c r="F344" s="9">
        <v>10</v>
      </c>
      <c r="G344" s="9" t="s">
        <v>44</v>
      </c>
      <c r="H344" s="9" t="s">
        <v>25</v>
      </c>
      <c r="I344" s="9" t="s">
        <v>19</v>
      </c>
      <c r="J344" s="30" t="s">
        <v>230</v>
      </c>
      <c r="K344" s="30" t="s">
        <v>1088</v>
      </c>
      <c r="L344" s="9" t="s">
        <v>1089</v>
      </c>
      <c r="M344" s="30"/>
    </row>
    <row r="345" customHeight="1" spans="1:13">
      <c r="A345" s="8">
        <f>MAX($A$1:A344)+1</f>
        <v>122</v>
      </c>
      <c r="B345" s="29" t="s">
        <v>1090</v>
      </c>
      <c r="C345" s="29" t="s">
        <v>1091</v>
      </c>
      <c r="D345" s="8">
        <v>4</v>
      </c>
      <c r="E345" s="89" t="s">
        <v>1092</v>
      </c>
      <c r="F345" s="89">
        <v>50</v>
      </c>
      <c r="G345" s="90" t="s">
        <v>250</v>
      </c>
      <c r="H345" s="90" t="s">
        <v>1093</v>
      </c>
      <c r="I345" s="89" t="s">
        <v>1094</v>
      </c>
      <c r="J345" s="90" t="s">
        <v>1095</v>
      </c>
      <c r="K345" s="90" t="s">
        <v>1096</v>
      </c>
      <c r="L345" s="99" t="s">
        <v>1097</v>
      </c>
      <c r="M345" s="90"/>
    </row>
    <row r="346" customHeight="1" spans="1:13">
      <c r="A346" s="8"/>
      <c r="B346" s="29"/>
      <c r="C346" s="29"/>
      <c r="D346" s="8"/>
      <c r="E346" s="89" t="s">
        <v>1098</v>
      </c>
      <c r="F346" s="89">
        <v>30</v>
      </c>
      <c r="G346" s="91"/>
      <c r="H346" s="91"/>
      <c r="I346" s="89" t="s">
        <v>1094</v>
      </c>
      <c r="J346" s="91"/>
      <c r="K346" s="91"/>
      <c r="L346" s="96"/>
      <c r="M346" s="91"/>
    </row>
    <row r="347" customHeight="1" spans="1:13">
      <c r="A347" s="8"/>
      <c r="B347" s="29"/>
      <c r="C347" s="29"/>
      <c r="D347" s="8"/>
      <c r="E347" s="89" t="s">
        <v>1099</v>
      </c>
      <c r="F347" s="89">
        <v>20</v>
      </c>
      <c r="G347" s="91"/>
      <c r="H347" s="91"/>
      <c r="I347" s="89" t="s">
        <v>1094</v>
      </c>
      <c r="J347" s="91"/>
      <c r="K347" s="91"/>
      <c r="L347" s="96"/>
      <c r="M347" s="91"/>
    </row>
    <row r="348" customHeight="1" spans="1:13">
      <c r="A348" s="8"/>
      <c r="B348" s="29"/>
      <c r="C348" s="29"/>
      <c r="D348" s="8"/>
      <c r="E348" s="89" t="s">
        <v>1100</v>
      </c>
      <c r="F348" s="89">
        <v>50</v>
      </c>
      <c r="G348" s="92"/>
      <c r="H348" s="92"/>
      <c r="I348" s="89" t="s">
        <v>1101</v>
      </c>
      <c r="J348" s="92"/>
      <c r="K348" s="92"/>
      <c r="L348" s="97"/>
      <c r="M348" s="92"/>
    </row>
    <row r="349" customHeight="1" spans="1:13">
      <c r="A349" s="8">
        <f>MAX($A$1:A348)+1</f>
        <v>123</v>
      </c>
      <c r="B349" s="29" t="s">
        <v>1102</v>
      </c>
      <c r="C349" s="29" t="s">
        <v>1103</v>
      </c>
      <c r="D349" s="19">
        <v>5</v>
      </c>
      <c r="E349" s="89" t="s">
        <v>1104</v>
      </c>
      <c r="F349" s="89">
        <v>2</v>
      </c>
      <c r="G349" s="90" t="s">
        <v>140</v>
      </c>
      <c r="H349" s="90" t="s">
        <v>25</v>
      </c>
      <c r="I349" s="89" t="s">
        <v>1105</v>
      </c>
      <c r="J349" s="94" t="s">
        <v>153</v>
      </c>
      <c r="K349" s="90" t="s">
        <v>1106</v>
      </c>
      <c r="L349" s="95">
        <v>19038921198</v>
      </c>
      <c r="M349" s="94" t="s">
        <v>1107</v>
      </c>
    </row>
    <row r="350" customHeight="1" spans="1:13">
      <c r="A350" s="8"/>
      <c r="B350" s="29"/>
      <c r="C350" s="29"/>
      <c r="D350" s="34"/>
      <c r="E350" s="89" t="s">
        <v>1108</v>
      </c>
      <c r="F350" s="89">
        <v>2</v>
      </c>
      <c r="G350" s="91"/>
      <c r="H350" s="91"/>
      <c r="I350" s="89" t="s">
        <v>1109</v>
      </c>
      <c r="J350" s="94" t="s">
        <v>148</v>
      </c>
      <c r="K350" s="91"/>
      <c r="L350" s="100"/>
      <c r="M350" s="94" t="s">
        <v>1107</v>
      </c>
    </row>
    <row r="351" customHeight="1" spans="1:13">
      <c r="A351" s="8"/>
      <c r="B351" s="29"/>
      <c r="C351" s="29"/>
      <c r="D351" s="34"/>
      <c r="E351" s="89" t="s">
        <v>1110</v>
      </c>
      <c r="F351" s="93" t="s">
        <v>1111</v>
      </c>
      <c r="G351" s="91"/>
      <c r="H351" s="91"/>
      <c r="I351" s="89" t="s">
        <v>1105</v>
      </c>
      <c r="J351" s="94" t="s">
        <v>148</v>
      </c>
      <c r="K351" s="91"/>
      <c r="L351" s="100"/>
      <c r="M351" s="94" t="s">
        <v>1112</v>
      </c>
    </row>
    <row r="352" customHeight="1" spans="1:13">
      <c r="A352" s="8"/>
      <c r="B352" s="29"/>
      <c r="C352" s="29"/>
      <c r="D352" s="34"/>
      <c r="E352" s="89" t="s">
        <v>1113</v>
      </c>
      <c r="F352" s="89">
        <v>2</v>
      </c>
      <c r="G352" s="91"/>
      <c r="H352" s="91"/>
      <c r="I352" s="89" t="s">
        <v>1114</v>
      </c>
      <c r="J352" s="94" t="s">
        <v>148</v>
      </c>
      <c r="K352" s="91"/>
      <c r="L352" s="100"/>
      <c r="M352" s="94" t="s">
        <v>1115</v>
      </c>
    </row>
    <row r="353" customHeight="1" spans="1:13">
      <c r="A353" s="8"/>
      <c r="B353" s="29"/>
      <c r="C353" s="29"/>
      <c r="D353" s="22"/>
      <c r="E353" s="89" t="s">
        <v>1116</v>
      </c>
      <c r="F353" s="89">
        <v>1</v>
      </c>
      <c r="G353" s="92"/>
      <c r="H353" s="92"/>
      <c r="I353" s="89" t="s">
        <v>1117</v>
      </c>
      <c r="J353" s="94" t="s">
        <v>724</v>
      </c>
      <c r="K353" s="92"/>
      <c r="L353" s="101"/>
      <c r="M353" s="94" t="s">
        <v>1118</v>
      </c>
    </row>
  </sheetData>
  <mergeCells count="895">
    <mergeCell ref="A1:M1"/>
    <mergeCell ref="A3:A5"/>
    <mergeCell ref="A6:A10"/>
    <mergeCell ref="A11:A12"/>
    <mergeCell ref="A13:A17"/>
    <mergeCell ref="A19:A21"/>
    <mergeCell ref="A23:A24"/>
    <mergeCell ref="A25:A26"/>
    <mergeCell ref="A28:A30"/>
    <mergeCell ref="A31:A37"/>
    <mergeCell ref="A38:A39"/>
    <mergeCell ref="A41:A44"/>
    <mergeCell ref="A45:A49"/>
    <mergeCell ref="A51:A52"/>
    <mergeCell ref="A56:A58"/>
    <mergeCell ref="A59:A61"/>
    <mergeCell ref="A62:A64"/>
    <mergeCell ref="A65:A67"/>
    <mergeCell ref="A68:A69"/>
    <mergeCell ref="A70:A72"/>
    <mergeCell ref="A73:A79"/>
    <mergeCell ref="A80:A83"/>
    <mergeCell ref="A84:A87"/>
    <mergeCell ref="A88:A89"/>
    <mergeCell ref="A90:A92"/>
    <mergeCell ref="A93:A94"/>
    <mergeCell ref="A95:A96"/>
    <mergeCell ref="A97:A98"/>
    <mergeCell ref="A101:A104"/>
    <mergeCell ref="A105:A106"/>
    <mergeCell ref="A108:A109"/>
    <mergeCell ref="A110:A112"/>
    <mergeCell ref="A113:A116"/>
    <mergeCell ref="A117:A118"/>
    <mergeCell ref="A119:A126"/>
    <mergeCell ref="A127:A128"/>
    <mergeCell ref="A129:A130"/>
    <mergeCell ref="A131:A135"/>
    <mergeCell ref="A136:A139"/>
    <mergeCell ref="A140:A146"/>
    <mergeCell ref="A147:A149"/>
    <mergeCell ref="A150:A151"/>
    <mergeCell ref="A153:A155"/>
    <mergeCell ref="A156:A157"/>
    <mergeCell ref="A158:A160"/>
    <mergeCell ref="A161:A162"/>
    <mergeCell ref="A163:A164"/>
    <mergeCell ref="A165:A167"/>
    <mergeCell ref="A169:A171"/>
    <mergeCell ref="A172:A174"/>
    <mergeCell ref="A175:A178"/>
    <mergeCell ref="A179:A180"/>
    <mergeCell ref="A181:A182"/>
    <mergeCell ref="A183:A186"/>
    <mergeCell ref="A187:A188"/>
    <mergeCell ref="A189:A190"/>
    <mergeCell ref="A191:A199"/>
    <mergeCell ref="A200:A202"/>
    <mergeCell ref="A203:A205"/>
    <mergeCell ref="A206:A209"/>
    <mergeCell ref="A210:A211"/>
    <mergeCell ref="A212:A216"/>
    <mergeCell ref="A217:A218"/>
    <mergeCell ref="A220:A221"/>
    <mergeCell ref="A222:A223"/>
    <mergeCell ref="A224:A225"/>
    <mergeCell ref="A228:A230"/>
    <mergeCell ref="A231:A235"/>
    <mergeCell ref="A236:A239"/>
    <mergeCell ref="A241:A245"/>
    <mergeCell ref="A246:A248"/>
    <mergeCell ref="A251:A252"/>
    <mergeCell ref="A253:A257"/>
    <mergeCell ref="A258:A259"/>
    <mergeCell ref="A261:A266"/>
    <mergeCell ref="A267:A272"/>
    <mergeCell ref="A274:A275"/>
    <mergeCell ref="A276:A277"/>
    <mergeCell ref="A278:A281"/>
    <mergeCell ref="A282:A283"/>
    <mergeCell ref="A284:A293"/>
    <mergeCell ref="A295:A296"/>
    <mergeCell ref="A298:A301"/>
    <mergeCell ref="A302:A306"/>
    <mergeCell ref="A307:A308"/>
    <mergeCell ref="A310:A313"/>
    <mergeCell ref="A314:A318"/>
    <mergeCell ref="A322:A324"/>
    <mergeCell ref="A326:A336"/>
    <mergeCell ref="A337:A338"/>
    <mergeCell ref="A340:A342"/>
    <mergeCell ref="A345:A348"/>
    <mergeCell ref="A349:A353"/>
    <mergeCell ref="B3:B5"/>
    <mergeCell ref="B6:B10"/>
    <mergeCell ref="B11:B12"/>
    <mergeCell ref="B13:B17"/>
    <mergeCell ref="B19:B21"/>
    <mergeCell ref="B23:B24"/>
    <mergeCell ref="B25:B26"/>
    <mergeCell ref="B28:B30"/>
    <mergeCell ref="B31:B37"/>
    <mergeCell ref="B38:B39"/>
    <mergeCell ref="B41:B44"/>
    <mergeCell ref="B45:B49"/>
    <mergeCell ref="B51:B52"/>
    <mergeCell ref="B56:B58"/>
    <mergeCell ref="B59:B61"/>
    <mergeCell ref="B62:B64"/>
    <mergeCell ref="B65:B67"/>
    <mergeCell ref="B68:B69"/>
    <mergeCell ref="B70:B72"/>
    <mergeCell ref="B73:B79"/>
    <mergeCell ref="B80:B83"/>
    <mergeCell ref="B84:B87"/>
    <mergeCell ref="B88:B89"/>
    <mergeCell ref="B90:B92"/>
    <mergeCell ref="B93:B94"/>
    <mergeCell ref="B95:B96"/>
    <mergeCell ref="B97:B98"/>
    <mergeCell ref="B101:B104"/>
    <mergeCell ref="B105:B106"/>
    <mergeCell ref="B108:B109"/>
    <mergeCell ref="B110:B112"/>
    <mergeCell ref="B113:B116"/>
    <mergeCell ref="B117:B118"/>
    <mergeCell ref="B119:B126"/>
    <mergeCell ref="B127:B128"/>
    <mergeCell ref="B129:B130"/>
    <mergeCell ref="B131:B135"/>
    <mergeCell ref="B136:B139"/>
    <mergeCell ref="B140:B146"/>
    <mergeCell ref="B147:B149"/>
    <mergeCell ref="B150:B151"/>
    <mergeCell ref="B153:B155"/>
    <mergeCell ref="B156:B157"/>
    <mergeCell ref="B158:B160"/>
    <mergeCell ref="B161:B162"/>
    <mergeCell ref="B163:B164"/>
    <mergeCell ref="B165:B167"/>
    <mergeCell ref="B169:B171"/>
    <mergeCell ref="B172:B174"/>
    <mergeCell ref="B175:B178"/>
    <mergeCell ref="B179:B180"/>
    <mergeCell ref="B181:B182"/>
    <mergeCell ref="B183:B186"/>
    <mergeCell ref="B187:B188"/>
    <mergeCell ref="B189:B190"/>
    <mergeCell ref="B191:B199"/>
    <mergeCell ref="B200:B202"/>
    <mergeCell ref="B203:B205"/>
    <mergeCell ref="B206:B209"/>
    <mergeCell ref="B210:B211"/>
    <mergeCell ref="B212:B216"/>
    <mergeCell ref="B217:B218"/>
    <mergeCell ref="B220:B221"/>
    <mergeCell ref="B222:B223"/>
    <mergeCell ref="B224:B225"/>
    <mergeCell ref="B228:B230"/>
    <mergeCell ref="B231:B235"/>
    <mergeCell ref="B236:B239"/>
    <mergeCell ref="B241:B245"/>
    <mergeCell ref="B246:B248"/>
    <mergeCell ref="B251:B252"/>
    <mergeCell ref="B253:B257"/>
    <mergeCell ref="B258:B259"/>
    <mergeCell ref="B261:B266"/>
    <mergeCell ref="B267:B272"/>
    <mergeCell ref="B274:B275"/>
    <mergeCell ref="B276:B277"/>
    <mergeCell ref="B278:B281"/>
    <mergeCell ref="B282:B283"/>
    <mergeCell ref="B284:B293"/>
    <mergeCell ref="B295:B296"/>
    <mergeCell ref="B298:B301"/>
    <mergeCell ref="B302:B306"/>
    <mergeCell ref="B307:B308"/>
    <mergeCell ref="B310:B313"/>
    <mergeCell ref="B314:B318"/>
    <mergeCell ref="B322:B324"/>
    <mergeCell ref="B326:B336"/>
    <mergeCell ref="B337:B338"/>
    <mergeCell ref="B340:B342"/>
    <mergeCell ref="B345:B348"/>
    <mergeCell ref="B349:B353"/>
    <mergeCell ref="C3:C5"/>
    <mergeCell ref="C6:C10"/>
    <mergeCell ref="C11:C12"/>
    <mergeCell ref="C13:C17"/>
    <mergeCell ref="C19:C21"/>
    <mergeCell ref="C23:C24"/>
    <mergeCell ref="C25:C26"/>
    <mergeCell ref="C28:C30"/>
    <mergeCell ref="C31:C37"/>
    <mergeCell ref="C38:C39"/>
    <mergeCell ref="C41:C44"/>
    <mergeCell ref="C45:C49"/>
    <mergeCell ref="C51:C52"/>
    <mergeCell ref="C56:C58"/>
    <mergeCell ref="C59:C61"/>
    <mergeCell ref="C62:C64"/>
    <mergeCell ref="C65:C67"/>
    <mergeCell ref="C68:C69"/>
    <mergeCell ref="C70:C72"/>
    <mergeCell ref="C73:C79"/>
    <mergeCell ref="C80:C83"/>
    <mergeCell ref="C84:C87"/>
    <mergeCell ref="C88:C89"/>
    <mergeCell ref="C90:C92"/>
    <mergeCell ref="C93:C94"/>
    <mergeCell ref="C95:C96"/>
    <mergeCell ref="C97:C98"/>
    <mergeCell ref="C101:C104"/>
    <mergeCell ref="C105:C106"/>
    <mergeCell ref="C108:C109"/>
    <mergeCell ref="C110:C112"/>
    <mergeCell ref="C113:C116"/>
    <mergeCell ref="C117:C118"/>
    <mergeCell ref="C119:C126"/>
    <mergeCell ref="C127:C128"/>
    <mergeCell ref="C129:C130"/>
    <mergeCell ref="C131:C135"/>
    <mergeCell ref="C136:C139"/>
    <mergeCell ref="C140:C146"/>
    <mergeCell ref="C147:C149"/>
    <mergeCell ref="C150:C151"/>
    <mergeCell ref="C153:C155"/>
    <mergeCell ref="C156:C157"/>
    <mergeCell ref="C158:C160"/>
    <mergeCell ref="C161:C162"/>
    <mergeCell ref="C163:C164"/>
    <mergeCell ref="C165:C167"/>
    <mergeCell ref="C169:C171"/>
    <mergeCell ref="C172:C174"/>
    <mergeCell ref="C175:C178"/>
    <mergeCell ref="C179:C180"/>
    <mergeCell ref="C181:C182"/>
    <mergeCell ref="C183:C186"/>
    <mergeCell ref="C187:C188"/>
    <mergeCell ref="C189:C190"/>
    <mergeCell ref="C191:C199"/>
    <mergeCell ref="C200:C202"/>
    <mergeCell ref="C203:C205"/>
    <mergeCell ref="C206:C209"/>
    <mergeCell ref="C210:C211"/>
    <mergeCell ref="C212:C216"/>
    <mergeCell ref="C217:C218"/>
    <mergeCell ref="C220:C221"/>
    <mergeCell ref="C222:C223"/>
    <mergeCell ref="C224:C225"/>
    <mergeCell ref="C228:C230"/>
    <mergeCell ref="C231:C235"/>
    <mergeCell ref="C236:C239"/>
    <mergeCell ref="C241:C245"/>
    <mergeCell ref="C246:C248"/>
    <mergeCell ref="C251:C252"/>
    <mergeCell ref="C253:C257"/>
    <mergeCell ref="C258:C259"/>
    <mergeCell ref="C261:C266"/>
    <mergeCell ref="C267:C272"/>
    <mergeCell ref="C274:C275"/>
    <mergeCell ref="C276:C277"/>
    <mergeCell ref="C278:C281"/>
    <mergeCell ref="C282:C283"/>
    <mergeCell ref="C284:C293"/>
    <mergeCell ref="C295:C296"/>
    <mergeCell ref="C298:C301"/>
    <mergeCell ref="C302:C306"/>
    <mergeCell ref="C307:C308"/>
    <mergeCell ref="C310:C313"/>
    <mergeCell ref="C314:C318"/>
    <mergeCell ref="C322:C324"/>
    <mergeCell ref="C326:C336"/>
    <mergeCell ref="C337:C338"/>
    <mergeCell ref="C340:C342"/>
    <mergeCell ref="C345:C348"/>
    <mergeCell ref="C349:C353"/>
    <mergeCell ref="D3:D5"/>
    <mergeCell ref="D6:D10"/>
    <mergeCell ref="D11:D12"/>
    <mergeCell ref="D13:D17"/>
    <mergeCell ref="D19:D21"/>
    <mergeCell ref="D23:D24"/>
    <mergeCell ref="D25:D26"/>
    <mergeCell ref="D28:D30"/>
    <mergeCell ref="D31:D37"/>
    <mergeCell ref="D38:D39"/>
    <mergeCell ref="D41:D44"/>
    <mergeCell ref="D45:D49"/>
    <mergeCell ref="D51:D52"/>
    <mergeCell ref="D56:D58"/>
    <mergeCell ref="D59:D61"/>
    <mergeCell ref="D62:D64"/>
    <mergeCell ref="D65:D67"/>
    <mergeCell ref="D68:D69"/>
    <mergeCell ref="D70:D72"/>
    <mergeCell ref="D73:D79"/>
    <mergeCell ref="D80:D83"/>
    <mergeCell ref="D84:D87"/>
    <mergeCell ref="D88:D89"/>
    <mergeCell ref="D90:D92"/>
    <mergeCell ref="D93:D94"/>
    <mergeCell ref="D95:D96"/>
    <mergeCell ref="D97:D98"/>
    <mergeCell ref="D101:D104"/>
    <mergeCell ref="D105:D106"/>
    <mergeCell ref="D108:D109"/>
    <mergeCell ref="D110:D112"/>
    <mergeCell ref="D113:D116"/>
    <mergeCell ref="D117:D118"/>
    <mergeCell ref="D119:D126"/>
    <mergeCell ref="D127:D128"/>
    <mergeCell ref="D129:D130"/>
    <mergeCell ref="D131:D135"/>
    <mergeCell ref="D136:D139"/>
    <mergeCell ref="D140:D146"/>
    <mergeCell ref="D147:D149"/>
    <mergeCell ref="D150:D151"/>
    <mergeCell ref="D153:D155"/>
    <mergeCell ref="D156:D157"/>
    <mergeCell ref="D158:D160"/>
    <mergeCell ref="D161:D162"/>
    <mergeCell ref="D163:D164"/>
    <mergeCell ref="D165:D167"/>
    <mergeCell ref="D169:D171"/>
    <mergeCell ref="D172:D174"/>
    <mergeCell ref="D175:D178"/>
    <mergeCell ref="D179:D180"/>
    <mergeCell ref="D181:D182"/>
    <mergeCell ref="D183:D186"/>
    <mergeCell ref="D187:D188"/>
    <mergeCell ref="D189:D190"/>
    <mergeCell ref="D191:D199"/>
    <mergeCell ref="D200:D202"/>
    <mergeCell ref="D203:D205"/>
    <mergeCell ref="D206:D209"/>
    <mergeCell ref="D210:D211"/>
    <mergeCell ref="D212:D216"/>
    <mergeCell ref="D217:D218"/>
    <mergeCell ref="D220:D221"/>
    <mergeCell ref="D222:D223"/>
    <mergeCell ref="D224:D225"/>
    <mergeCell ref="D228:D230"/>
    <mergeCell ref="D231:D235"/>
    <mergeCell ref="D236:D239"/>
    <mergeCell ref="D241:D245"/>
    <mergeCell ref="D246:D248"/>
    <mergeCell ref="D251:D252"/>
    <mergeCell ref="D253:D257"/>
    <mergeCell ref="D258:D259"/>
    <mergeCell ref="D261:D266"/>
    <mergeCell ref="D267:D272"/>
    <mergeCell ref="D274:D275"/>
    <mergeCell ref="D276:D277"/>
    <mergeCell ref="D278:D281"/>
    <mergeCell ref="D282:D283"/>
    <mergeCell ref="D284:D293"/>
    <mergeCell ref="D295:D296"/>
    <mergeCell ref="D298:D301"/>
    <mergeCell ref="D302:D306"/>
    <mergeCell ref="D307:D308"/>
    <mergeCell ref="D310:D313"/>
    <mergeCell ref="D314:D318"/>
    <mergeCell ref="D322:D324"/>
    <mergeCell ref="D326:D336"/>
    <mergeCell ref="D337:D338"/>
    <mergeCell ref="D340:D342"/>
    <mergeCell ref="D345:D348"/>
    <mergeCell ref="D349:D353"/>
    <mergeCell ref="F56:F58"/>
    <mergeCell ref="F132:F135"/>
    <mergeCell ref="F224:F225"/>
    <mergeCell ref="G6:G10"/>
    <mergeCell ref="G19:G21"/>
    <mergeCell ref="G23:G24"/>
    <mergeCell ref="G25:G26"/>
    <mergeCell ref="G28:G30"/>
    <mergeCell ref="G31:G37"/>
    <mergeCell ref="G38:G39"/>
    <mergeCell ref="G41:G43"/>
    <mergeCell ref="G45:G49"/>
    <mergeCell ref="G51:G52"/>
    <mergeCell ref="G56:G58"/>
    <mergeCell ref="G60:G61"/>
    <mergeCell ref="G62:G64"/>
    <mergeCell ref="G66:G67"/>
    <mergeCell ref="G68:G69"/>
    <mergeCell ref="G70:G72"/>
    <mergeCell ref="G73:G79"/>
    <mergeCell ref="G80:G83"/>
    <mergeCell ref="G84:G87"/>
    <mergeCell ref="G90:G92"/>
    <mergeCell ref="G93:G94"/>
    <mergeCell ref="G95:G96"/>
    <mergeCell ref="G101:G104"/>
    <mergeCell ref="G108:G109"/>
    <mergeCell ref="G110:G112"/>
    <mergeCell ref="G113:G116"/>
    <mergeCell ref="G117:G118"/>
    <mergeCell ref="G119:G126"/>
    <mergeCell ref="G127:G128"/>
    <mergeCell ref="G131:G135"/>
    <mergeCell ref="G136:G139"/>
    <mergeCell ref="G140:G146"/>
    <mergeCell ref="G147:G149"/>
    <mergeCell ref="G150:G151"/>
    <mergeCell ref="G153:G155"/>
    <mergeCell ref="G156:G157"/>
    <mergeCell ref="G161:G162"/>
    <mergeCell ref="G163:G164"/>
    <mergeCell ref="G165:G167"/>
    <mergeCell ref="G172:G174"/>
    <mergeCell ref="G175:G178"/>
    <mergeCell ref="G179:G180"/>
    <mergeCell ref="G200:G202"/>
    <mergeCell ref="G203:G205"/>
    <mergeCell ref="G206:G209"/>
    <mergeCell ref="G210:G211"/>
    <mergeCell ref="G212:G216"/>
    <mergeCell ref="G220:G221"/>
    <mergeCell ref="G222:G223"/>
    <mergeCell ref="G224:G225"/>
    <mergeCell ref="G228:G230"/>
    <mergeCell ref="G231:G235"/>
    <mergeCell ref="G251:G252"/>
    <mergeCell ref="G253:G257"/>
    <mergeCell ref="G258:G259"/>
    <mergeCell ref="G261:G266"/>
    <mergeCell ref="G267:G272"/>
    <mergeCell ref="G274:G275"/>
    <mergeCell ref="G276:G277"/>
    <mergeCell ref="G278:G281"/>
    <mergeCell ref="G282:G283"/>
    <mergeCell ref="G284:G293"/>
    <mergeCell ref="G298:G301"/>
    <mergeCell ref="G302:G306"/>
    <mergeCell ref="G307:G308"/>
    <mergeCell ref="G310:G313"/>
    <mergeCell ref="G314:G318"/>
    <mergeCell ref="G322:G324"/>
    <mergeCell ref="G345:G348"/>
    <mergeCell ref="G349:G353"/>
    <mergeCell ref="H6:H10"/>
    <mergeCell ref="H11:H12"/>
    <mergeCell ref="H14:H15"/>
    <mergeCell ref="H19:H21"/>
    <mergeCell ref="H23:H24"/>
    <mergeCell ref="H25:H26"/>
    <mergeCell ref="H28:H30"/>
    <mergeCell ref="H31:H37"/>
    <mergeCell ref="H38:H39"/>
    <mergeCell ref="H41:H44"/>
    <mergeCell ref="H45:H49"/>
    <mergeCell ref="H51:H52"/>
    <mergeCell ref="H56:H58"/>
    <mergeCell ref="H62:H64"/>
    <mergeCell ref="H65:H67"/>
    <mergeCell ref="H68:H69"/>
    <mergeCell ref="H70:H72"/>
    <mergeCell ref="H73:H76"/>
    <mergeCell ref="H78:H79"/>
    <mergeCell ref="H80:H83"/>
    <mergeCell ref="H84:H87"/>
    <mergeCell ref="H88:H89"/>
    <mergeCell ref="H93:H94"/>
    <mergeCell ref="H95:H96"/>
    <mergeCell ref="H97:H98"/>
    <mergeCell ref="H101:H104"/>
    <mergeCell ref="H105:H106"/>
    <mergeCell ref="H108:H109"/>
    <mergeCell ref="H110:H112"/>
    <mergeCell ref="H113:H116"/>
    <mergeCell ref="H119:H126"/>
    <mergeCell ref="H127:H128"/>
    <mergeCell ref="H129:H130"/>
    <mergeCell ref="H131:H135"/>
    <mergeCell ref="H137:H139"/>
    <mergeCell ref="H140:H143"/>
    <mergeCell ref="H144:H146"/>
    <mergeCell ref="H147:H149"/>
    <mergeCell ref="H150:H151"/>
    <mergeCell ref="H153:H155"/>
    <mergeCell ref="H156:H157"/>
    <mergeCell ref="H158:H160"/>
    <mergeCell ref="H161:H162"/>
    <mergeCell ref="H165:H166"/>
    <mergeCell ref="H169:H170"/>
    <mergeCell ref="H173:H174"/>
    <mergeCell ref="H175:H178"/>
    <mergeCell ref="H179:H180"/>
    <mergeCell ref="H183:H186"/>
    <mergeCell ref="H187:H188"/>
    <mergeCell ref="H189:H190"/>
    <mergeCell ref="H200:H202"/>
    <mergeCell ref="H203:H205"/>
    <mergeCell ref="H206:H209"/>
    <mergeCell ref="H210:H211"/>
    <mergeCell ref="H214:H216"/>
    <mergeCell ref="H220:H221"/>
    <mergeCell ref="H222:H223"/>
    <mergeCell ref="H224:H225"/>
    <mergeCell ref="H228:H230"/>
    <mergeCell ref="H231:H235"/>
    <mergeCell ref="H236:H239"/>
    <mergeCell ref="H251:H252"/>
    <mergeCell ref="H253:H257"/>
    <mergeCell ref="H258:H259"/>
    <mergeCell ref="H261:H266"/>
    <mergeCell ref="H267:H272"/>
    <mergeCell ref="H274:H275"/>
    <mergeCell ref="H276:H277"/>
    <mergeCell ref="H278:H281"/>
    <mergeCell ref="H282:H283"/>
    <mergeCell ref="H284:H293"/>
    <mergeCell ref="H298:H301"/>
    <mergeCell ref="H303:H306"/>
    <mergeCell ref="H307:H308"/>
    <mergeCell ref="H310:H313"/>
    <mergeCell ref="H314:H317"/>
    <mergeCell ref="H322:H324"/>
    <mergeCell ref="H340:H342"/>
    <mergeCell ref="H345:H348"/>
    <mergeCell ref="H349:H353"/>
    <mergeCell ref="I3:I5"/>
    <mergeCell ref="I6:I10"/>
    <mergeCell ref="I11:I12"/>
    <mergeCell ref="I13:I17"/>
    <mergeCell ref="I19:I21"/>
    <mergeCell ref="I25:I26"/>
    <mergeCell ref="I28:I30"/>
    <mergeCell ref="I31:I36"/>
    <mergeCell ref="I38:I39"/>
    <mergeCell ref="I45:I49"/>
    <mergeCell ref="I51:I52"/>
    <mergeCell ref="I56:I58"/>
    <mergeCell ref="I62:I64"/>
    <mergeCell ref="I65:I66"/>
    <mergeCell ref="I70:I72"/>
    <mergeCell ref="I73:I79"/>
    <mergeCell ref="I80:I83"/>
    <mergeCell ref="I84:I86"/>
    <mergeCell ref="I101:I104"/>
    <mergeCell ref="I108:I109"/>
    <mergeCell ref="I113:I116"/>
    <mergeCell ref="I117:I118"/>
    <mergeCell ref="I119:I126"/>
    <mergeCell ref="I131:I135"/>
    <mergeCell ref="I153:I155"/>
    <mergeCell ref="I156:I157"/>
    <mergeCell ref="I158:I160"/>
    <mergeCell ref="I161:I162"/>
    <mergeCell ref="I169:I171"/>
    <mergeCell ref="I172:I174"/>
    <mergeCell ref="I175:I178"/>
    <mergeCell ref="I179:I180"/>
    <mergeCell ref="I183:I186"/>
    <mergeCell ref="I187:I188"/>
    <mergeCell ref="I189:I190"/>
    <mergeCell ref="I200:I202"/>
    <mergeCell ref="I203:I205"/>
    <mergeCell ref="I206:I209"/>
    <mergeCell ref="I210:I211"/>
    <mergeCell ref="I212:I213"/>
    <mergeCell ref="I228:I230"/>
    <mergeCell ref="I231:I235"/>
    <mergeCell ref="I251:I252"/>
    <mergeCell ref="I258:I259"/>
    <mergeCell ref="I274:I275"/>
    <mergeCell ref="I278:I279"/>
    <mergeCell ref="I280:I281"/>
    <mergeCell ref="I282:I283"/>
    <mergeCell ref="I284:I293"/>
    <mergeCell ref="I295:I296"/>
    <mergeCell ref="I302:I306"/>
    <mergeCell ref="I307:I308"/>
    <mergeCell ref="I310:I313"/>
    <mergeCell ref="I316:I318"/>
    <mergeCell ref="I322:I324"/>
    <mergeCell ref="I329:I330"/>
    <mergeCell ref="I335:I336"/>
    <mergeCell ref="J3:J5"/>
    <mergeCell ref="J6:J8"/>
    <mergeCell ref="J19:J21"/>
    <mergeCell ref="J23:J24"/>
    <mergeCell ref="J25:J26"/>
    <mergeCell ref="J28:J30"/>
    <mergeCell ref="J32:J37"/>
    <mergeCell ref="J38:J39"/>
    <mergeCell ref="J45:J49"/>
    <mergeCell ref="J56:J58"/>
    <mergeCell ref="J65:J67"/>
    <mergeCell ref="J80:J83"/>
    <mergeCell ref="J88:J89"/>
    <mergeCell ref="J91:J92"/>
    <mergeCell ref="J93:J94"/>
    <mergeCell ref="J108:J109"/>
    <mergeCell ref="J110:J112"/>
    <mergeCell ref="J119:J126"/>
    <mergeCell ref="J127:J128"/>
    <mergeCell ref="J129:J130"/>
    <mergeCell ref="J131:J135"/>
    <mergeCell ref="J141:J142"/>
    <mergeCell ref="J150:J151"/>
    <mergeCell ref="J153:J155"/>
    <mergeCell ref="J172:J174"/>
    <mergeCell ref="J175:J178"/>
    <mergeCell ref="J183:J186"/>
    <mergeCell ref="J187:J188"/>
    <mergeCell ref="J189:J190"/>
    <mergeCell ref="J191:J194"/>
    <mergeCell ref="J196:J198"/>
    <mergeCell ref="J200:J201"/>
    <mergeCell ref="J203:J205"/>
    <mergeCell ref="J206:J208"/>
    <mergeCell ref="J217:J218"/>
    <mergeCell ref="J220:J221"/>
    <mergeCell ref="J222:J223"/>
    <mergeCell ref="J224:J225"/>
    <mergeCell ref="J228:J230"/>
    <mergeCell ref="J231:J235"/>
    <mergeCell ref="J237:J239"/>
    <mergeCell ref="J251:J252"/>
    <mergeCell ref="J253:J257"/>
    <mergeCell ref="J258:J259"/>
    <mergeCell ref="J274:J275"/>
    <mergeCell ref="J276:J277"/>
    <mergeCell ref="J282:J283"/>
    <mergeCell ref="J284:J293"/>
    <mergeCell ref="J295:J296"/>
    <mergeCell ref="J298:J301"/>
    <mergeCell ref="J302:J306"/>
    <mergeCell ref="J307:J308"/>
    <mergeCell ref="J310:J313"/>
    <mergeCell ref="J314:J318"/>
    <mergeCell ref="J337:J338"/>
    <mergeCell ref="J345:J348"/>
    <mergeCell ref="K3:K5"/>
    <mergeCell ref="K6:K9"/>
    <mergeCell ref="K11:K12"/>
    <mergeCell ref="K13:K17"/>
    <mergeCell ref="K19:K21"/>
    <mergeCell ref="K23:K24"/>
    <mergeCell ref="K25:K26"/>
    <mergeCell ref="K28:K30"/>
    <mergeCell ref="K31:K37"/>
    <mergeCell ref="K38:K39"/>
    <mergeCell ref="K41:K44"/>
    <mergeCell ref="K45:K49"/>
    <mergeCell ref="K51:K52"/>
    <mergeCell ref="K56:K58"/>
    <mergeCell ref="K59:K61"/>
    <mergeCell ref="K62:K64"/>
    <mergeCell ref="K65:K67"/>
    <mergeCell ref="K68:K69"/>
    <mergeCell ref="K70:K72"/>
    <mergeCell ref="K73:K79"/>
    <mergeCell ref="K80:K83"/>
    <mergeCell ref="K84:K87"/>
    <mergeCell ref="K88:K89"/>
    <mergeCell ref="K90:K92"/>
    <mergeCell ref="K93:K94"/>
    <mergeCell ref="K95:K96"/>
    <mergeCell ref="K97:K98"/>
    <mergeCell ref="K101:K104"/>
    <mergeCell ref="K105:K106"/>
    <mergeCell ref="K108:K109"/>
    <mergeCell ref="K110:K112"/>
    <mergeCell ref="K113:K116"/>
    <mergeCell ref="K117:K118"/>
    <mergeCell ref="K119:K126"/>
    <mergeCell ref="K127:K128"/>
    <mergeCell ref="K129:K130"/>
    <mergeCell ref="K131:K135"/>
    <mergeCell ref="K136:K139"/>
    <mergeCell ref="K140:K146"/>
    <mergeCell ref="K147:K149"/>
    <mergeCell ref="K150:K151"/>
    <mergeCell ref="K153:K155"/>
    <mergeCell ref="K156:K157"/>
    <mergeCell ref="K158:K160"/>
    <mergeCell ref="K161:K162"/>
    <mergeCell ref="K163:K164"/>
    <mergeCell ref="K165:K167"/>
    <mergeCell ref="K169:K171"/>
    <mergeCell ref="K172:K174"/>
    <mergeCell ref="K175:K178"/>
    <mergeCell ref="K179:K180"/>
    <mergeCell ref="K183:K186"/>
    <mergeCell ref="K187:K188"/>
    <mergeCell ref="K189:K190"/>
    <mergeCell ref="K191:K199"/>
    <mergeCell ref="K200:K202"/>
    <mergeCell ref="K203:K205"/>
    <mergeCell ref="K206:K209"/>
    <mergeCell ref="K210:K211"/>
    <mergeCell ref="K217:K218"/>
    <mergeCell ref="K220:K221"/>
    <mergeCell ref="K222:K223"/>
    <mergeCell ref="K224:K225"/>
    <mergeCell ref="K228:K230"/>
    <mergeCell ref="K231:K235"/>
    <mergeCell ref="K236:K239"/>
    <mergeCell ref="K241:K245"/>
    <mergeCell ref="K246:K248"/>
    <mergeCell ref="K251:K252"/>
    <mergeCell ref="K253:K257"/>
    <mergeCell ref="K258:K259"/>
    <mergeCell ref="K261:K266"/>
    <mergeCell ref="K274:K275"/>
    <mergeCell ref="K276:K277"/>
    <mergeCell ref="K278:K281"/>
    <mergeCell ref="K282:K283"/>
    <mergeCell ref="K284:K293"/>
    <mergeCell ref="K295:K296"/>
    <mergeCell ref="K298:K301"/>
    <mergeCell ref="K302:K306"/>
    <mergeCell ref="K307:K308"/>
    <mergeCell ref="K310:K313"/>
    <mergeCell ref="K314:K318"/>
    <mergeCell ref="K322:K324"/>
    <mergeCell ref="K326:K336"/>
    <mergeCell ref="K337:K338"/>
    <mergeCell ref="K340:K342"/>
    <mergeCell ref="K345:K348"/>
    <mergeCell ref="K349:K353"/>
    <mergeCell ref="L3:L5"/>
    <mergeCell ref="L6:L9"/>
    <mergeCell ref="L11:L12"/>
    <mergeCell ref="L13:L17"/>
    <mergeCell ref="L19:L21"/>
    <mergeCell ref="L23:L24"/>
    <mergeCell ref="L25:L26"/>
    <mergeCell ref="L28:L30"/>
    <mergeCell ref="L31:L37"/>
    <mergeCell ref="L38:L39"/>
    <mergeCell ref="L41:L44"/>
    <mergeCell ref="L45:L49"/>
    <mergeCell ref="L51:L52"/>
    <mergeCell ref="L56:L58"/>
    <mergeCell ref="L59:L61"/>
    <mergeCell ref="L62:L64"/>
    <mergeCell ref="L65:L67"/>
    <mergeCell ref="L68:L69"/>
    <mergeCell ref="L70:L72"/>
    <mergeCell ref="L73:L79"/>
    <mergeCell ref="L80:L83"/>
    <mergeCell ref="L84:L87"/>
    <mergeCell ref="L88:L89"/>
    <mergeCell ref="L90:L92"/>
    <mergeCell ref="L93:L94"/>
    <mergeCell ref="L95:L96"/>
    <mergeCell ref="L97:L98"/>
    <mergeCell ref="L101:L104"/>
    <mergeCell ref="L105:L106"/>
    <mergeCell ref="L108:L109"/>
    <mergeCell ref="L110:L112"/>
    <mergeCell ref="L113:L116"/>
    <mergeCell ref="L117:L118"/>
    <mergeCell ref="L119:L126"/>
    <mergeCell ref="L127:L128"/>
    <mergeCell ref="L129:L130"/>
    <mergeCell ref="L131:L135"/>
    <mergeCell ref="L136:L139"/>
    <mergeCell ref="L140:L146"/>
    <mergeCell ref="L147:L149"/>
    <mergeCell ref="L150:L151"/>
    <mergeCell ref="L153:L155"/>
    <mergeCell ref="L156:L157"/>
    <mergeCell ref="L158:L160"/>
    <mergeCell ref="L161:L162"/>
    <mergeCell ref="L163:L164"/>
    <mergeCell ref="L165:L167"/>
    <mergeCell ref="L172:L174"/>
    <mergeCell ref="L175:L178"/>
    <mergeCell ref="L179:L180"/>
    <mergeCell ref="L183:L186"/>
    <mergeCell ref="L187:L188"/>
    <mergeCell ref="L189:L190"/>
    <mergeCell ref="L191:L199"/>
    <mergeCell ref="L200:L202"/>
    <mergeCell ref="L203:L205"/>
    <mergeCell ref="L206:L209"/>
    <mergeCell ref="L210:L211"/>
    <mergeCell ref="L217:L218"/>
    <mergeCell ref="L220:L221"/>
    <mergeCell ref="L222:L223"/>
    <mergeCell ref="L224:L225"/>
    <mergeCell ref="L228:L230"/>
    <mergeCell ref="L231:L235"/>
    <mergeCell ref="L236:L239"/>
    <mergeCell ref="L241:L245"/>
    <mergeCell ref="L246:L248"/>
    <mergeCell ref="L251:L252"/>
    <mergeCell ref="L253:L257"/>
    <mergeCell ref="L258:L259"/>
    <mergeCell ref="L261:L266"/>
    <mergeCell ref="L274:L275"/>
    <mergeCell ref="L276:L277"/>
    <mergeCell ref="L278:L281"/>
    <mergeCell ref="L282:L283"/>
    <mergeCell ref="L284:L293"/>
    <mergeCell ref="L295:L296"/>
    <mergeCell ref="L298:L301"/>
    <mergeCell ref="L302:L306"/>
    <mergeCell ref="L307:L308"/>
    <mergeCell ref="L310:L313"/>
    <mergeCell ref="L314:L318"/>
    <mergeCell ref="L322:L324"/>
    <mergeCell ref="L326:L336"/>
    <mergeCell ref="L337:L338"/>
    <mergeCell ref="L345:L348"/>
    <mergeCell ref="L349:L353"/>
    <mergeCell ref="M3:M5"/>
    <mergeCell ref="M6:M9"/>
    <mergeCell ref="M11:M12"/>
    <mergeCell ref="M13:M14"/>
    <mergeCell ref="M15:M17"/>
    <mergeCell ref="M19:M21"/>
    <mergeCell ref="M23:M24"/>
    <mergeCell ref="M25:M26"/>
    <mergeCell ref="M28:M30"/>
    <mergeCell ref="M31:M37"/>
    <mergeCell ref="M38:M39"/>
    <mergeCell ref="M41:M44"/>
    <mergeCell ref="M45:M49"/>
    <mergeCell ref="M51:M52"/>
    <mergeCell ref="M56:M58"/>
    <mergeCell ref="M59:M61"/>
    <mergeCell ref="M62:M64"/>
    <mergeCell ref="M65:M67"/>
    <mergeCell ref="M68:M69"/>
    <mergeCell ref="M70:M72"/>
    <mergeCell ref="M80:M83"/>
    <mergeCell ref="M84:M87"/>
    <mergeCell ref="M88:M89"/>
    <mergeCell ref="M90:M92"/>
    <mergeCell ref="M93:M94"/>
    <mergeCell ref="M97:M98"/>
    <mergeCell ref="M101:M104"/>
    <mergeCell ref="M105:M106"/>
    <mergeCell ref="M108:M109"/>
    <mergeCell ref="M110:M112"/>
    <mergeCell ref="M113:M116"/>
    <mergeCell ref="M117:M118"/>
    <mergeCell ref="M119:M126"/>
    <mergeCell ref="M127:M128"/>
    <mergeCell ref="M129:M130"/>
    <mergeCell ref="M131:M135"/>
    <mergeCell ref="M136:M139"/>
    <mergeCell ref="M140:M146"/>
    <mergeCell ref="M147:M149"/>
    <mergeCell ref="M150:M151"/>
    <mergeCell ref="M153:M155"/>
    <mergeCell ref="M156:M157"/>
    <mergeCell ref="M158:M160"/>
    <mergeCell ref="M163:M164"/>
    <mergeCell ref="M165:M167"/>
    <mergeCell ref="M172:M174"/>
    <mergeCell ref="M175:M178"/>
    <mergeCell ref="M179:M180"/>
    <mergeCell ref="M183:M186"/>
    <mergeCell ref="M187:M188"/>
    <mergeCell ref="M189:M190"/>
    <mergeCell ref="M191:M198"/>
    <mergeCell ref="M200:M202"/>
    <mergeCell ref="M203:M205"/>
    <mergeCell ref="M206:M209"/>
    <mergeCell ref="M210:M211"/>
    <mergeCell ref="M212:M216"/>
    <mergeCell ref="M217:M218"/>
    <mergeCell ref="M220:M221"/>
    <mergeCell ref="M222:M223"/>
    <mergeCell ref="M224:M225"/>
    <mergeCell ref="M228:M230"/>
    <mergeCell ref="M231:M235"/>
    <mergeCell ref="M241:M245"/>
    <mergeCell ref="M246:M248"/>
    <mergeCell ref="M253:M257"/>
    <mergeCell ref="M258:M259"/>
    <mergeCell ref="M261:M266"/>
    <mergeCell ref="M274:M275"/>
    <mergeCell ref="M276:M277"/>
    <mergeCell ref="M278:M281"/>
    <mergeCell ref="M282:M283"/>
    <mergeCell ref="M284:M293"/>
    <mergeCell ref="M295:M296"/>
    <mergeCell ref="M298:M301"/>
    <mergeCell ref="M302:M306"/>
    <mergeCell ref="M307:M308"/>
    <mergeCell ref="M310:M312"/>
    <mergeCell ref="M314:M318"/>
    <mergeCell ref="M322:M324"/>
    <mergeCell ref="M326:M336"/>
    <mergeCell ref="M337:M338"/>
    <mergeCell ref="M345:M348"/>
  </mergeCells>
  <conditionalFormatting sqref="B1:B2">
    <cfRule type="duplicateValues" dxfId="0" priority="912"/>
    <cfRule type="duplicateValues" dxfId="0" priority="913"/>
    <cfRule type="duplicateValues" dxfId="0" priority="919"/>
    <cfRule type="duplicateValues" dxfId="0" priority="921"/>
    <cfRule type="duplicateValues" dxfId="0" priority="925"/>
    <cfRule type="duplicateValues" dxfId="0" priority="932"/>
    <cfRule type="duplicateValues" dxfId="0" priority="935"/>
    <cfRule type="duplicateValues" dxfId="0" priority="825"/>
    <cfRule type="duplicateValues" dxfId="0" priority="826"/>
    <cfRule type="duplicateValues" dxfId="0" priority="855"/>
    <cfRule type="duplicateValues" dxfId="0" priority="801"/>
    <cfRule type="duplicateValues" dxfId="0" priority="802"/>
    <cfRule type="duplicateValues" dxfId="0" priority="578"/>
    <cfRule type="duplicateValues" dxfId="0" priority="579"/>
    <cfRule type="duplicateValues" dxfId="0" priority="168"/>
    <cfRule type="duplicateValues" dxfId="0" priority="68"/>
  </conditionalFormatting>
  <conditionalFormatting sqref="B3:B93 B95:B277">
    <cfRule type="duplicateValues" dxfId="1" priority="938"/>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2024-03-29T01:12:00Z</dcterms:created>
  <dcterms:modified xsi:type="dcterms:W3CDTF">2024-06-20T10:26:13Z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01AB4029CA71496B89FAC0A9F701C69D_13</vt:lpwstr>
  </property>
  <property fmtid="{D5CDD505-2E9C-101B-9397-08002B2CF9AE}" pid="3" name="KSOProductBuildVer">
    <vt:lpwstr>2052-12.1.0.17133</vt:lpwstr>
  </property>
</Properties>
</file>